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共有\内田控え(鉄連輸入含む)\documents\倶楽部\統計\輸出実績\HP用補正\"/>
    </mc:Choice>
  </mc:AlternateContent>
  <bookViews>
    <workbookView xWindow="0" yWindow="0" windowWidth="28800" windowHeight="12450"/>
  </bookViews>
  <sheets>
    <sheet name="15年1月" sheetId="16" r:id="rId1"/>
    <sheet name="2月" sheetId="5" r:id="rId2"/>
    <sheet name="3月" sheetId="6" r:id="rId3"/>
    <sheet name="4月" sheetId="7" r:id="rId4"/>
    <sheet name="5月" sheetId="8" r:id="rId5"/>
    <sheet name="6月" sheetId="9" r:id="rId6"/>
    <sheet name="7月" sheetId="10" r:id="rId7"/>
    <sheet name="8月" sheetId="11" r:id="rId8"/>
    <sheet name="9月" sheetId="12" r:id="rId9"/>
    <sheet name="10月" sheetId="13" r:id="rId10"/>
    <sheet name="11月" sheetId="14" r:id="rId11"/>
    <sheet name="12月" sheetId="15" r:id="rId12"/>
  </sheets>
  <definedNames>
    <definedName name="_xlnm.Print_Area" localSheetId="9">'10月'!$B$1:$K$31</definedName>
    <definedName name="_xlnm.Print_Area" localSheetId="10">'11月'!$B$1:$K$31</definedName>
    <definedName name="_xlnm.Print_Area" localSheetId="11">'12月'!$B$1:$K$31</definedName>
    <definedName name="_xlnm.Print_Area" localSheetId="0">'15年1月'!$B$1:$K$31</definedName>
    <definedName name="_xlnm.Print_Area" localSheetId="1">'2月'!$B$1:$K$31</definedName>
    <definedName name="_xlnm.Print_Area" localSheetId="2">'3月'!$B$1:$K$31</definedName>
    <definedName name="_xlnm.Print_Area" localSheetId="3">'4月'!$B$1:$K$31</definedName>
    <definedName name="_xlnm.Print_Area" localSheetId="4">'5月'!$B$1:$K$31</definedName>
    <definedName name="_xlnm.Print_Area" localSheetId="5">'6月'!$B$1:$K$31</definedName>
    <definedName name="_xlnm.Print_Area" localSheetId="6">'7月'!$B$1:$K$31</definedName>
    <definedName name="_xlnm.Print_Area" localSheetId="7">'8月'!$B$1:$K$31</definedName>
    <definedName name="_xlnm.Print_Area" localSheetId="8">'9月'!$B$1:$K$31</definedName>
  </definedNames>
  <calcPr calcId="152511"/>
</workbook>
</file>

<file path=xl/sharedStrings.xml><?xml version="1.0" encoding="utf-8"?>
<sst xmlns="http://schemas.openxmlformats.org/spreadsheetml/2006/main" count="745" uniqueCount="113">
  <si>
    <t>鋼塊・半製品</t>
    <rPh sb="0" eb="1">
      <t>コウ</t>
    </rPh>
    <rPh sb="1" eb="2">
      <t>カイ</t>
    </rPh>
    <rPh sb="3" eb="6">
      <t>ハンセイヒン</t>
    </rPh>
    <phoneticPr fontId="3"/>
  </si>
  <si>
    <t>工具鋼</t>
    <rPh sb="0" eb="2">
      <t>コウグ</t>
    </rPh>
    <rPh sb="2" eb="3">
      <t>コウ</t>
    </rPh>
    <phoneticPr fontId="3"/>
  </si>
  <si>
    <t>炭素工具鋼</t>
    <rPh sb="0" eb="2">
      <t>タンソ</t>
    </rPh>
    <rPh sb="2" eb="4">
      <t>コウグ</t>
    </rPh>
    <rPh sb="4" eb="5">
      <t>コウ</t>
    </rPh>
    <phoneticPr fontId="3"/>
  </si>
  <si>
    <t>合金工具鋼</t>
    <rPh sb="0" eb="2">
      <t>ゴウキン</t>
    </rPh>
    <rPh sb="2" eb="4">
      <t>コウグ</t>
    </rPh>
    <rPh sb="4" eb="5">
      <t>コウ</t>
    </rPh>
    <phoneticPr fontId="3"/>
  </si>
  <si>
    <t>高速度鋼</t>
    <rPh sb="0" eb="3">
      <t>コウソクド</t>
    </rPh>
    <rPh sb="3" eb="4">
      <t>コウ</t>
    </rPh>
    <phoneticPr fontId="3"/>
  </si>
  <si>
    <t>中空鋼</t>
    <rPh sb="0" eb="2">
      <t>チュウクウ</t>
    </rPh>
    <rPh sb="2" eb="3">
      <t>コウ</t>
    </rPh>
    <phoneticPr fontId="3"/>
  </si>
  <si>
    <t>構造用鋼</t>
    <rPh sb="0" eb="2">
      <t>コウゾウ</t>
    </rPh>
    <rPh sb="2" eb="3">
      <t>ヨウ</t>
    </rPh>
    <rPh sb="3" eb="4">
      <t>コウ</t>
    </rPh>
    <phoneticPr fontId="3"/>
  </si>
  <si>
    <t>機械構造用鋼</t>
    <rPh sb="0" eb="2">
      <t>キカイ</t>
    </rPh>
    <rPh sb="2" eb="4">
      <t>コウゾウ</t>
    </rPh>
    <rPh sb="4" eb="5">
      <t>ヨウ</t>
    </rPh>
    <rPh sb="5" eb="6">
      <t>コウ</t>
    </rPh>
    <phoneticPr fontId="3"/>
  </si>
  <si>
    <t>構造用合金鋼</t>
    <rPh sb="0" eb="3">
      <t>コウゾウヨウ</t>
    </rPh>
    <rPh sb="3" eb="5">
      <t>ゴウキン</t>
    </rPh>
    <rPh sb="5" eb="6">
      <t>コウ</t>
    </rPh>
    <phoneticPr fontId="3"/>
  </si>
  <si>
    <t>特殊用途鋼</t>
    <rPh sb="0" eb="2">
      <t>トクシュ</t>
    </rPh>
    <rPh sb="2" eb="4">
      <t>ヨウト</t>
    </rPh>
    <rPh sb="4" eb="5">
      <t>コウ</t>
    </rPh>
    <phoneticPr fontId="3"/>
  </si>
  <si>
    <t>ばね鋼</t>
    <rPh sb="2" eb="3">
      <t>コウ</t>
    </rPh>
    <phoneticPr fontId="3"/>
  </si>
  <si>
    <t>ｽﾃﾝﾚｽ鋼</t>
    <rPh sb="5" eb="6">
      <t>コウ</t>
    </rPh>
    <phoneticPr fontId="3"/>
  </si>
  <si>
    <t>鋼板類</t>
    <rPh sb="0" eb="2">
      <t>コウハン</t>
    </rPh>
    <rPh sb="2" eb="3">
      <t>ルイ</t>
    </rPh>
    <phoneticPr fontId="3"/>
  </si>
  <si>
    <t>棒鋼</t>
    <rPh sb="0" eb="1">
      <t>ボウ</t>
    </rPh>
    <rPh sb="1" eb="2">
      <t>コウ</t>
    </rPh>
    <phoneticPr fontId="3"/>
  </si>
  <si>
    <t>線材</t>
    <rPh sb="0" eb="2">
      <t>センザイ</t>
    </rPh>
    <phoneticPr fontId="3"/>
  </si>
  <si>
    <t>鋼管</t>
    <rPh sb="0" eb="2">
      <t>コウカン</t>
    </rPh>
    <phoneticPr fontId="3"/>
  </si>
  <si>
    <t>快削鋼</t>
    <rPh sb="0" eb="1">
      <t>カイ</t>
    </rPh>
    <rPh sb="1" eb="2">
      <t>サク</t>
    </rPh>
    <rPh sb="2" eb="3">
      <t>コウ</t>
    </rPh>
    <phoneticPr fontId="3"/>
  </si>
  <si>
    <t>ピアノ線材</t>
    <rPh sb="3" eb="5">
      <t>センザイ</t>
    </rPh>
    <phoneticPr fontId="3"/>
  </si>
  <si>
    <t>高炭素鋼</t>
    <rPh sb="0" eb="3">
      <t>コウタンソ</t>
    </rPh>
    <rPh sb="3" eb="4">
      <t>コウ</t>
    </rPh>
    <phoneticPr fontId="3"/>
  </si>
  <si>
    <t>合金鋼</t>
    <rPh sb="0" eb="2">
      <t>ゴウキン</t>
    </rPh>
    <rPh sb="2" eb="3">
      <t>コウ</t>
    </rPh>
    <phoneticPr fontId="3"/>
  </si>
  <si>
    <t>線製品</t>
    <rPh sb="0" eb="1">
      <t>セン</t>
    </rPh>
    <rPh sb="1" eb="3">
      <t>セイヒン</t>
    </rPh>
    <phoneticPr fontId="3"/>
  </si>
  <si>
    <t>前年同月比</t>
    <rPh sb="0" eb="2">
      <t>ゼンネン</t>
    </rPh>
    <rPh sb="2" eb="5">
      <t>ドウゲツヒ</t>
    </rPh>
    <phoneticPr fontId="1"/>
  </si>
  <si>
    <t>前年比</t>
    <rPh sb="0" eb="2">
      <t>ゼンネン</t>
    </rPh>
    <rPh sb="2" eb="3">
      <t>ヒ</t>
    </rPh>
    <phoneticPr fontId="1"/>
  </si>
  <si>
    <t>前年比</t>
    <rPh sb="0" eb="3">
      <t>ゼンネンヒ</t>
    </rPh>
    <phoneticPr fontId="1"/>
  </si>
  <si>
    <t>その他鋼</t>
    <rPh sb="2" eb="3">
      <t>タ</t>
    </rPh>
    <rPh sb="3" eb="4">
      <t>コウ</t>
    </rPh>
    <phoneticPr fontId="3"/>
  </si>
  <si>
    <t>その他鋼</t>
    <rPh sb="2" eb="4">
      <t>タコウ</t>
    </rPh>
    <phoneticPr fontId="3"/>
  </si>
  <si>
    <t>補正数値</t>
    <rPh sb="0" eb="2">
      <t>ホセイ</t>
    </rPh>
    <rPh sb="2" eb="4">
      <t>スウチ</t>
    </rPh>
    <phoneticPr fontId="1"/>
  </si>
  <si>
    <t>出所：財務省通関統計</t>
    <rPh sb="0" eb="2">
      <t>デドコロ</t>
    </rPh>
    <rPh sb="3" eb="6">
      <t>ザイムショウ</t>
    </rPh>
    <rPh sb="6" eb="8">
      <t>ツウカン</t>
    </rPh>
    <rPh sb="8" eb="10">
      <t>トウケイ</t>
    </rPh>
    <phoneticPr fontId="1"/>
  </si>
  <si>
    <t>特殊鋼　総合計</t>
    <phoneticPr fontId="1"/>
  </si>
  <si>
    <t xml:space="preserve">特殊鋼　総合計 </t>
    <phoneticPr fontId="1"/>
  </si>
  <si>
    <t xml:space="preserve"> 1月実績</t>
    <rPh sb="3" eb="5">
      <t>ジッセキ</t>
    </rPh>
    <phoneticPr fontId="1"/>
  </si>
  <si>
    <t>前年同月比</t>
    <rPh sb="0" eb="2">
      <t>ゼンネン</t>
    </rPh>
    <rPh sb="2" eb="5">
      <t>ドウゲツヒ</t>
    </rPh>
    <phoneticPr fontId="1"/>
  </si>
  <si>
    <t>1月実績</t>
    <rPh sb="2" eb="4">
      <t>ジッセキ</t>
    </rPh>
    <phoneticPr fontId="1"/>
  </si>
  <si>
    <t>鋼種名</t>
    <rPh sb="0" eb="1">
      <t>コウ</t>
    </rPh>
    <rPh sb="1" eb="2">
      <t>シュ</t>
    </rPh>
    <rPh sb="2" eb="3">
      <t>メイ</t>
    </rPh>
    <phoneticPr fontId="1"/>
  </si>
  <si>
    <t>国・地域名</t>
    <rPh sb="0" eb="1">
      <t>クニ</t>
    </rPh>
    <rPh sb="2" eb="5">
      <t>チイキメイ</t>
    </rPh>
    <phoneticPr fontId="1"/>
  </si>
  <si>
    <t xml:space="preserve"> 2月実績</t>
    <rPh sb="3" eb="5">
      <t>ジッセキ</t>
    </rPh>
    <phoneticPr fontId="1"/>
  </si>
  <si>
    <t xml:space="preserve"> 1 - 2累計</t>
    <rPh sb="6" eb="8">
      <t>ルイケイ</t>
    </rPh>
    <phoneticPr fontId="1"/>
  </si>
  <si>
    <t>1 - 2累計</t>
    <rPh sb="5" eb="7">
      <t>ルイケイ</t>
    </rPh>
    <phoneticPr fontId="1"/>
  </si>
  <si>
    <t>2月実績</t>
    <rPh sb="2" eb="4">
      <t>ジッセキ</t>
    </rPh>
    <phoneticPr fontId="1"/>
  </si>
  <si>
    <t xml:space="preserve"> 3月実績</t>
    <rPh sb="3" eb="5">
      <t>ジッセキ</t>
    </rPh>
    <phoneticPr fontId="1"/>
  </si>
  <si>
    <t xml:space="preserve"> 1 - 3累計</t>
    <rPh sb="6" eb="8">
      <t>ルイケイ</t>
    </rPh>
    <phoneticPr fontId="1"/>
  </si>
  <si>
    <t>3月実績</t>
    <rPh sb="2" eb="4">
      <t>ジッセキ</t>
    </rPh>
    <phoneticPr fontId="1"/>
  </si>
  <si>
    <t>1 - 3累計</t>
    <rPh sb="5" eb="7">
      <t>ルイケイ</t>
    </rPh>
    <phoneticPr fontId="1"/>
  </si>
  <si>
    <t xml:space="preserve"> 4月実績</t>
    <rPh sb="3" eb="5">
      <t>ジッセキ</t>
    </rPh>
    <phoneticPr fontId="1"/>
  </si>
  <si>
    <t xml:space="preserve"> 1 - 4累計</t>
    <rPh sb="6" eb="8">
      <t>ルイケイ</t>
    </rPh>
    <phoneticPr fontId="1"/>
  </si>
  <si>
    <t>4月実績</t>
    <rPh sb="2" eb="4">
      <t>ジッセキ</t>
    </rPh>
    <phoneticPr fontId="1"/>
  </si>
  <si>
    <t>1 - 4累計</t>
    <rPh sb="5" eb="7">
      <t>ルイケイ</t>
    </rPh>
    <phoneticPr fontId="1"/>
  </si>
  <si>
    <t>5月実績</t>
    <rPh sb="2" eb="4">
      <t>ジッセキ</t>
    </rPh>
    <phoneticPr fontId="1"/>
  </si>
  <si>
    <t xml:space="preserve"> 1 - 5累計</t>
    <rPh sb="6" eb="8">
      <t>ルイケイ</t>
    </rPh>
    <phoneticPr fontId="1"/>
  </si>
  <si>
    <t>1 - 5累計</t>
    <rPh sb="5" eb="7">
      <t>ルイケイ</t>
    </rPh>
    <phoneticPr fontId="1"/>
  </si>
  <si>
    <t xml:space="preserve"> 6月実績</t>
    <rPh sb="3" eb="5">
      <t>ジッセキ</t>
    </rPh>
    <phoneticPr fontId="1"/>
  </si>
  <si>
    <t xml:space="preserve"> 1 - 6累計</t>
    <rPh sb="6" eb="8">
      <t>ルイケイ</t>
    </rPh>
    <phoneticPr fontId="1"/>
  </si>
  <si>
    <t>6月実績</t>
    <rPh sb="2" eb="4">
      <t>ジッセキ</t>
    </rPh>
    <phoneticPr fontId="1"/>
  </si>
  <si>
    <t>1 - 6累計</t>
    <rPh sb="5" eb="7">
      <t>ルイケイ</t>
    </rPh>
    <phoneticPr fontId="1"/>
  </si>
  <si>
    <t xml:space="preserve"> 7月実績</t>
    <rPh sb="3" eb="5">
      <t>ジッセキ</t>
    </rPh>
    <phoneticPr fontId="1"/>
  </si>
  <si>
    <t xml:space="preserve"> 1 - 7累計</t>
    <rPh sb="6" eb="8">
      <t>ルイケイ</t>
    </rPh>
    <phoneticPr fontId="1"/>
  </si>
  <si>
    <t>7月実績</t>
    <rPh sb="2" eb="4">
      <t>ジッセキ</t>
    </rPh>
    <phoneticPr fontId="1"/>
  </si>
  <si>
    <t>1 - 7累計</t>
    <rPh sb="5" eb="7">
      <t>ルイケイ</t>
    </rPh>
    <phoneticPr fontId="1"/>
  </si>
  <si>
    <t>8月実績</t>
    <rPh sb="2" eb="4">
      <t>ジッセキ</t>
    </rPh>
    <phoneticPr fontId="1"/>
  </si>
  <si>
    <t xml:space="preserve"> 1 - 8累計</t>
    <rPh sb="6" eb="8">
      <t>ルイケイ</t>
    </rPh>
    <phoneticPr fontId="1"/>
  </si>
  <si>
    <t>1 - 8累計</t>
    <rPh sb="5" eb="7">
      <t>ルイケイ</t>
    </rPh>
    <phoneticPr fontId="1"/>
  </si>
  <si>
    <t xml:space="preserve"> 9月実績</t>
    <rPh sb="3" eb="5">
      <t>ジッセキ</t>
    </rPh>
    <phoneticPr fontId="1"/>
  </si>
  <si>
    <t xml:space="preserve"> 1 - 9累計</t>
    <rPh sb="6" eb="8">
      <t>ルイケイ</t>
    </rPh>
    <phoneticPr fontId="1"/>
  </si>
  <si>
    <t>9月実績</t>
    <rPh sb="2" eb="4">
      <t>ジッセキ</t>
    </rPh>
    <phoneticPr fontId="1"/>
  </si>
  <si>
    <t>1 - 9累計</t>
    <rPh sb="5" eb="7">
      <t>ルイケイ</t>
    </rPh>
    <phoneticPr fontId="1"/>
  </si>
  <si>
    <t>10月実績</t>
    <rPh sb="3" eb="5">
      <t>ジッセキ</t>
    </rPh>
    <phoneticPr fontId="1"/>
  </si>
  <si>
    <t xml:space="preserve"> 1 - 10累計</t>
    <rPh sb="7" eb="9">
      <t>ルイケイ</t>
    </rPh>
    <phoneticPr fontId="1"/>
  </si>
  <si>
    <t>1 - 10累計</t>
    <rPh sb="6" eb="8">
      <t>ルイケイ</t>
    </rPh>
    <phoneticPr fontId="1"/>
  </si>
  <si>
    <t xml:space="preserve"> 11月実績</t>
    <rPh sb="4" eb="6">
      <t>ジッセキ</t>
    </rPh>
    <phoneticPr fontId="1"/>
  </si>
  <si>
    <t xml:space="preserve"> 1 - 11累計</t>
    <rPh sb="7" eb="9">
      <t>ルイケイ</t>
    </rPh>
    <phoneticPr fontId="1"/>
  </si>
  <si>
    <t>11月実績</t>
    <rPh sb="3" eb="5">
      <t>ジッセキ</t>
    </rPh>
    <phoneticPr fontId="1"/>
  </si>
  <si>
    <t>1 - 11累計</t>
    <rPh sb="6" eb="8">
      <t>ルイケイ</t>
    </rPh>
    <phoneticPr fontId="1"/>
  </si>
  <si>
    <t xml:space="preserve"> 12月実績</t>
    <rPh sb="4" eb="6">
      <t>ジッセキ</t>
    </rPh>
    <phoneticPr fontId="1"/>
  </si>
  <si>
    <t xml:space="preserve"> 1 - 12累計</t>
    <rPh sb="7" eb="9">
      <t>ルイケイ</t>
    </rPh>
    <phoneticPr fontId="1"/>
  </si>
  <si>
    <t>12月実績</t>
    <rPh sb="3" eb="5">
      <t>ジッセキ</t>
    </rPh>
    <phoneticPr fontId="1"/>
  </si>
  <si>
    <t>1 - 12累計</t>
    <rPh sb="6" eb="8">
      <t>ルイケイ</t>
    </rPh>
    <phoneticPr fontId="1"/>
  </si>
  <si>
    <t>中国</t>
  </si>
  <si>
    <t>韓国</t>
  </si>
  <si>
    <t>東南アジア</t>
  </si>
  <si>
    <t>中近東</t>
  </si>
  <si>
    <t>西ヨ－ロッパ</t>
  </si>
  <si>
    <t>ＣＩＳ・東欧</t>
  </si>
  <si>
    <t>北アメリカ</t>
  </si>
  <si>
    <t>南アメリカ</t>
  </si>
  <si>
    <t>アフリカ　</t>
  </si>
  <si>
    <t>大洋州</t>
  </si>
  <si>
    <t>合     　計</t>
  </si>
  <si>
    <t>タイ</t>
  </si>
  <si>
    <t>鋼材計</t>
    <rPh sb="0" eb="2">
      <t>コウザイ</t>
    </rPh>
    <rPh sb="2" eb="3">
      <t>ケイ</t>
    </rPh>
    <phoneticPr fontId="3"/>
  </si>
  <si>
    <t>その他</t>
    <rPh sb="2" eb="3">
      <t>タ</t>
    </rPh>
    <phoneticPr fontId="4"/>
  </si>
  <si>
    <t>インド</t>
  </si>
  <si>
    <t>インドネシア</t>
  </si>
  <si>
    <t>台湾</t>
  </si>
  <si>
    <t>メキシコ</t>
  </si>
  <si>
    <t>フィリピン</t>
  </si>
  <si>
    <t>ノルウェー</t>
  </si>
  <si>
    <t>コロンビア</t>
  </si>
  <si>
    <t>カナダ</t>
  </si>
  <si>
    <t>マレ－シア</t>
  </si>
  <si>
    <t>シンガポ－ル</t>
  </si>
  <si>
    <t>ベトナム</t>
  </si>
  <si>
    <t>サウジアラビア</t>
  </si>
  <si>
    <t>ロシア</t>
  </si>
  <si>
    <t>アラブ首長国連邦</t>
  </si>
  <si>
    <t>中東</t>
  </si>
  <si>
    <t xml:space="preserve">- </t>
  </si>
  <si>
    <t>2015（平成27）年</t>
    <rPh sb="5" eb="7">
      <t>ヘイセイ</t>
    </rPh>
    <rPh sb="10" eb="11">
      <t>ネン</t>
    </rPh>
    <phoneticPr fontId="1"/>
  </si>
  <si>
    <t>香港</t>
    <rPh sb="0" eb="2">
      <t>ホンコン</t>
    </rPh>
    <phoneticPr fontId="12"/>
  </si>
  <si>
    <t>米国</t>
    <rPh sb="0" eb="2">
      <t>ベイコク</t>
    </rPh>
    <phoneticPr fontId="12"/>
  </si>
  <si>
    <t>26年暦年</t>
    <rPh sb="2" eb="3">
      <t>ネン</t>
    </rPh>
    <rPh sb="3" eb="5">
      <t>レキネン</t>
    </rPh>
    <phoneticPr fontId="1"/>
  </si>
  <si>
    <t>マレイシア</t>
    <phoneticPr fontId="8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</si>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</sst>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"/>
    <numFmt numFmtId="177" formatCode="0.0%"/>
    <numFmt numFmtId="178" formatCode="0.0"/>
    <numFmt numFmtId="179" formatCode="&quot;r&quot;#"/>
    <numFmt numFmtId="180" formatCode="0.0_ "/>
    <numFmt numFmtId="182" formatCode="0_);[Red]\(0\)"/>
    <numFmt numFmtId="183" formatCode="#,##0;[Red]#,##0"/>
    <numFmt numFmtId="185" formatCode="#,##0_);[Red]\(#,##0\)"/>
    <numFmt numFmtId="186" formatCode="0.0_);[Red]\(0.0\)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6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202">
    <xf numFmtId="0" fontId="0" fillId="0" borderId="0" xfId="0">
      <alignment vertical="center"/>
    </xf>
    <xf numFmtId="3" fontId="15" fillId="0" borderId="0" xfId="0" applyNumberFormat="1" applyFont="1">
      <alignment vertical="center"/>
    </xf>
    <xf numFmtId="3" fontId="16" fillId="0" borderId="0" xfId="0" applyNumberFormat="1" applyFont="1">
      <alignment vertical="center"/>
    </xf>
    <xf numFmtId="0" fontId="16" fillId="0" borderId="0" xfId="5" applyFont="1" applyFill="1">
      <alignment vertical="center"/>
    </xf>
    <xf numFmtId="0" fontId="17" fillId="0" borderId="0" xfId="5" applyFont="1" applyFill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16" fillId="0" borderId="0" xfId="5" applyFont="1">
      <alignment vertical="center"/>
    </xf>
    <xf numFmtId="0" fontId="16" fillId="0" borderId="1" xfId="5" applyFont="1" applyBorder="1">
      <alignment vertical="center"/>
    </xf>
    <xf numFmtId="176" fontId="19" fillId="0" borderId="2" xfId="4" applyNumberFormat="1" applyFont="1" applyFill="1" applyBorder="1" applyAlignment="1" applyProtection="1">
      <alignment horizontal="right" vertical="center"/>
      <protection locked="0"/>
    </xf>
    <xf numFmtId="38" fontId="19" fillId="0" borderId="3" xfId="4" applyFont="1" applyFill="1" applyBorder="1" applyAlignment="1" applyProtection="1">
      <alignment vertical="center"/>
      <protection locked="0"/>
    </xf>
    <xf numFmtId="176" fontId="19" fillId="0" borderId="4" xfId="4" applyNumberFormat="1" applyFont="1" applyFill="1" applyBorder="1" applyAlignment="1" applyProtection="1">
      <alignment horizontal="right" vertical="center"/>
      <protection locked="0"/>
    </xf>
    <xf numFmtId="176" fontId="19" fillId="0" borderId="5" xfId="4" applyNumberFormat="1" applyFont="1" applyFill="1" applyBorder="1" applyAlignment="1" applyProtection="1">
      <alignment horizontal="right" vertical="center"/>
      <protection locked="0"/>
    </xf>
    <xf numFmtId="0" fontId="17" fillId="0" borderId="6" xfId="5" applyFont="1" applyFill="1" applyBorder="1" applyAlignment="1">
      <alignment horizontal="left" vertical="center"/>
    </xf>
    <xf numFmtId="176" fontId="19" fillId="0" borderId="7" xfId="4" applyNumberFormat="1" applyFont="1" applyFill="1" applyBorder="1" applyAlignment="1" applyProtection="1">
      <alignment horizontal="right" vertical="center"/>
      <protection locked="0"/>
    </xf>
    <xf numFmtId="38" fontId="19" fillId="0" borderId="8" xfId="4" applyFont="1" applyFill="1" applyBorder="1" applyAlignment="1" applyProtection="1">
      <alignment vertical="center"/>
      <protection locked="0"/>
    </xf>
    <xf numFmtId="38" fontId="17" fillId="0" borderId="9" xfId="4" applyNumberFormat="1" applyFont="1" applyFill="1" applyBorder="1" applyAlignment="1" applyProtection="1">
      <alignment vertical="center"/>
      <protection locked="0"/>
    </xf>
    <xf numFmtId="38" fontId="19" fillId="0" borderId="0" xfId="4" applyFont="1" applyFill="1" applyBorder="1" applyAlignment="1" applyProtection="1">
      <alignment horizontal="right" vertical="center"/>
      <protection locked="0"/>
    </xf>
    <xf numFmtId="0" fontId="17" fillId="0" borderId="9" xfId="5" applyFont="1" applyFill="1" applyBorder="1" applyAlignment="1">
      <alignment horizontal="center" vertical="center"/>
    </xf>
    <xf numFmtId="38" fontId="19" fillId="0" borderId="10" xfId="4" applyFont="1" applyFill="1" applyBorder="1" applyAlignment="1" applyProtection="1">
      <alignment vertical="center"/>
      <protection locked="0"/>
    </xf>
    <xf numFmtId="38" fontId="19" fillId="0" borderId="10" xfId="4" applyFont="1" applyFill="1" applyBorder="1" applyAlignment="1" applyProtection="1">
      <alignment horizontal="right" vertical="center"/>
      <protection locked="0"/>
    </xf>
    <xf numFmtId="176" fontId="19" fillId="0" borderId="11" xfId="4" applyNumberFormat="1" applyFont="1" applyFill="1" applyBorder="1" applyAlignment="1" applyProtection="1">
      <alignment horizontal="right" vertical="center"/>
      <protection locked="0"/>
    </xf>
    <xf numFmtId="0" fontId="17" fillId="0" borderId="12" xfId="5" applyFont="1" applyFill="1" applyBorder="1" applyAlignment="1">
      <alignment horizontal="center" vertical="center"/>
    </xf>
    <xf numFmtId="38" fontId="19" fillId="0" borderId="3" xfId="4" applyFont="1" applyFill="1" applyBorder="1" applyAlignment="1" applyProtection="1">
      <alignment horizontal="right" vertical="center"/>
      <protection locked="0"/>
    </xf>
    <xf numFmtId="0" fontId="17" fillId="0" borderId="6" xfId="5" applyFont="1" applyFill="1" applyBorder="1" applyAlignment="1">
      <alignment horizontal="center" vertical="center"/>
    </xf>
    <xf numFmtId="0" fontId="17" fillId="0" borderId="9" xfId="5" applyFont="1" applyFill="1" applyBorder="1" applyAlignment="1">
      <alignment horizontal="left" vertical="center"/>
    </xf>
    <xf numFmtId="49" fontId="17" fillId="0" borderId="12" xfId="4" applyNumberFormat="1" applyFont="1" applyFill="1" applyBorder="1" applyAlignment="1" applyProtection="1">
      <alignment vertical="center"/>
      <protection locked="0"/>
    </xf>
    <xf numFmtId="38" fontId="19" fillId="0" borderId="13" xfId="4" applyFont="1" applyFill="1" applyBorder="1" applyAlignment="1" applyProtection="1">
      <alignment horizontal="right" vertical="center"/>
      <protection locked="0"/>
    </xf>
    <xf numFmtId="3" fontId="0" fillId="0" borderId="0" xfId="0" applyNumberFormat="1" applyFont="1">
      <alignment vertical="center"/>
    </xf>
    <xf numFmtId="176" fontId="19" fillId="0" borderId="15" xfId="4" applyNumberFormat="1" applyFont="1" applyFill="1" applyBorder="1" applyAlignment="1" applyProtection="1">
      <alignment horizontal="right" vertical="center"/>
      <protection locked="0"/>
    </xf>
    <xf numFmtId="176" fontId="19" fillId="0" borderId="16" xfId="4" applyNumberFormat="1" applyFont="1" applyFill="1" applyBorder="1" applyAlignment="1" applyProtection="1">
      <alignment horizontal="right" vertical="center"/>
      <protection locked="0"/>
    </xf>
    <xf numFmtId="37" fontId="15" fillId="0" borderId="0" xfId="5" applyNumberFormat="1" applyFont="1">
      <alignment vertical="center"/>
    </xf>
    <xf numFmtId="49" fontId="17" fillId="0" borderId="17" xfId="4" applyNumberFormat="1" applyFont="1" applyFill="1" applyBorder="1" applyAlignment="1" applyProtection="1">
      <alignment vertical="center"/>
      <protection locked="0"/>
    </xf>
    <xf numFmtId="49" fontId="17" fillId="0" borderId="17" xfId="4" applyNumberFormat="1" applyFont="1" applyFill="1" applyBorder="1" applyAlignment="1" applyProtection="1">
      <alignment vertical="top"/>
      <protection locked="0"/>
    </xf>
    <xf numFmtId="0" fontId="17" fillId="0" borderId="18" xfId="5" applyFont="1" applyFill="1" applyBorder="1" applyAlignment="1">
      <alignment horizontal="left" vertical="center"/>
    </xf>
    <xf numFmtId="49" fontId="17" fillId="0" borderId="19" xfId="4" applyNumberFormat="1" applyFont="1" applyFill="1" applyBorder="1" applyAlignment="1" applyProtection="1">
      <alignment vertical="center"/>
      <protection locked="0"/>
    </xf>
    <xf numFmtId="38" fontId="19" fillId="0" borderId="20" xfId="4" applyFont="1" applyFill="1" applyBorder="1" applyAlignment="1" applyProtection="1">
      <alignment horizontal="right" vertical="center"/>
      <protection locked="0"/>
    </xf>
    <xf numFmtId="49" fontId="17" fillId="0" borderId="21" xfId="4" applyNumberFormat="1" applyFont="1" applyFill="1" applyBorder="1" applyAlignment="1" applyProtection="1">
      <alignment horizontal="center" vertical="center"/>
      <protection locked="0"/>
    </xf>
    <xf numFmtId="3" fontId="16" fillId="0" borderId="0" xfId="5" applyNumberFormat="1" applyFont="1">
      <alignment vertical="center"/>
    </xf>
    <xf numFmtId="0" fontId="19" fillId="0" borderId="0" xfId="5" applyFont="1" applyAlignment="1">
      <alignment vertical="center"/>
    </xf>
    <xf numFmtId="0" fontId="19" fillId="0" borderId="0" xfId="5" applyFont="1">
      <alignment vertical="center"/>
    </xf>
    <xf numFmtId="37" fontId="16" fillId="0" borderId="0" xfId="5" applyNumberFormat="1" applyFont="1">
      <alignment vertical="center"/>
    </xf>
    <xf numFmtId="49" fontId="17" fillId="0" borderId="22" xfId="4" applyNumberFormat="1" applyFont="1" applyFill="1" applyBorder="1" applyAlignment="1" applyProtection="1">
      <alignment vertical="center"/>
      <protection locked="0"/>
    </xf>
    <xf numFmtId="176" fontId="19" fillId="0" borderId="23" xfId="5" applyNumberFormat="1" applyFont="1" applyFill="1" applyBorder="1" applyAlignment="1">
      <alignment horizontal="right" vertical="center"/>
    </xf>
    <xf numFmtId="3" fontId="19" fillId="0" borderId="23" xfId="5" applyNumberFormat="1" applyFont="1" applyFill="1" applyBorder="1">
      <alignment vertical="center"/>
    </xf>
    <xf numFmtId="176" fontId="19" fillId="0" borderId="24" xfId="5" applyNumberFormat="1" applyFont="1" applyFill="1" applyBorder="1" applyAlignment="1">
      <alignment horizontal="right" vertical="center"/>
    </xf>
    <xf numFmtId="3" fontId="19" fillId="0" borderId="24" xfId="5" applyNumberFormat="1" applyFont="1" applyFill="1" applyBorder="1">
      <alignment vertical="center"/>
    </xf>
    <xf numFmtId="3" fontId="19" fillId="0" borderId="0" xfId="5" applyNumberFormat="1" applyFont="1" applyFill="1" applyBorder="1">
      <alignment vertical="center"/>
    </xf>
    <xf numFmtId="176" fontId="19" fillId="0" borderId="0" xfId="5" applyNumberFormat="1" applyFont="1" applyFill="1" applyBorder="1" applyAlignment="1">
      <alignment horizontal="right" vertical="center"/>
    </xf>
    <xf numFmtId="0" fontId="16" fillId="0" borderId="0" xfId="5" applyFont="1" applyFill="1" applyBorder="1">
      <alignment vertical="center"/>
    </xf>
    <xf numFmtId="38" fontId="16" fillId="0" borderId="0" xfId="2" applyFont="1" applyFill="1" applyBorder="1" applyAlignment="1" applyProtection="1"/>
    <xf numFmtId="0" fontId="20" fillId="0" borderId="0" xfId="5" applyFont="1">
      <alignment vertical="center"/>
    </xf>
    <xf numFmtId="38" fontId="19" fillId="0" borderId="26" xfId="4" applyFont="1" applyFill="1" applyBorder="1" applyAlignment="1" applyProtection="1">
      <alignment vertical="center"/>
      <protection locked="0"/>
    </xf>
    <xf numFmtId="38" fontId="19" fillId="0" borderId="27" xfId="4" applyFont="1" applyFill="1" applyBorder="1" applyAlignment="1" applyProtection="1">
      <alignment vertical="center"/>
      <protection locked="0"/>
    </xf>
    <xf numFmtId="177" fontId="19" fillId="0" borderId="0" xfId="5" applyNumberFormat="1" applyFont="1" applyAlignment="1">
      <alignment horizontal="center" vertical="center"/>
    </xf>
    <xf numFmtId="177" fontId="16" fillId="0" borderId="0" xfId="5" applyNumberFormat="1" applyFont="1">
      <alignment vertical="center"/>
    </xf>
    <xf numFmtId="49" fontId="19" fillId="0" borderId="15" xfId="4" applyNumberFormat="1" applyFont="1" applyFill="1" applyBorder="1" applyAlignment="1" applyProtection="1">
      <alignment horizontal="right" vertical="center"/>
      <protection locked="0"/>
    </xf>
    <xf numFmtId="178" fontId="19" fillId="0" borderId="15" xfId="4" applyNumberFormat="1" applyFont="1" applyFill="1" applyBorder="1" applyAlignment="1" applyProtection="1">
      <alignment horizontal="right" vertical="center"/>
      <protection locked="0"/>
    </xf>
    <xf numFmtId="176" fontId="19" fillId="0" borderId="13" xfId="5" applyNumberFormat="1" applyFont="1" applyFill="1" applyBorder="1" applyAlignment="1">
      <alignment horizontal="right" vertical="center"/>
    </xf>
    <xf numFmtId="38" fontId="19" fillId="0" borderId="13" xfId="4" applyFont="1" applyFill="1" applyBorder="1" applyAlignment="1" applyProtection="1">
      <alignment vertical="center"/>
      <protection locked="0"/>
    </xf>
    <xf numFmtId="38" fontId="19" fillId="0" borderId="28" xfId="4" applyFont="1" applyFill="1" applyBorder="1" applyAlignment="1" applyProtection="1">
      <alignment vertical="center"/>
      <protection locked="0"/>
    </xf>
    <xf numFmtId="38" fontId="19" fillId="0" borderId="0" xfId="4" applyFont="1" applyFill="1" applyBorder="1" applyAlignment="1" applyProtection="1">
      <alignment vertical="center"/>
      <protection locked="0"/>
    </xf>
    <xf numFmtId="38" fontId="19" fillId="0" borderId="15" xfId="4" applyFont="1" applyFill="1" applyBorder="1" applyAlignment="1" applyProtection="1">
      <alignment vertical="center"/>
      <protection locked="0"/>
    </xf>
    <xf numFmtId="38" fontId="19" fillId="0" borderId="29" xfId="4" applyFont="1" applyFill="1" applyBorder="1" applyAlignment="1" applyProtection="1">
      <alignment vertical="center"/>
      <protection locked="0"/>
    </xf>
    <xf numFmtId="3" fontId="19" fillId="0" borderId="13" xfId="5" applyNumberFormat="1" applyFont="1" applyFill="1" applyBorder="1">
      <alignment vertical="center"/>
    </xf>
    <xf numFmtId="3" fontId="19" fillId="0" borderId="13" xfId="5" applyNumberFormat="1" applyFont="1" applyFill="1" applyBorder="1" applyAlignment="1">
      <alignment horizontal="right" vertical="center"/>
    </xf>
    <xf numFmtId="0" fontId="17" fillId="0" borderId="30" xfId="5" applyFont="1" applyFill="1" applyBorder="1" applyAlignment="1">
      <alignment horizontal="center" vertical="center"/>
    </xf>
    <xf numFmtId="0" fontId="19" fillId="0" borderId="31" xfId="5" applyFont="1" applyBorder="1" applyAlignment="1">
      <alignment horizontal="center" vertical="center"/>
    </xf>
    <xf numFmtId="0" fontId="18" fillId="0" borderId="32" xfId="5" applyFont="1" applyBorder="1" applyAlignment="1">
      <alignment horizontal="center" vertical="center"/>
    </xf>
    <xf numFmtId="0" fontId="19" fillId="0" borderId="32" xfId="5" applyFont="1" applyBorder="1" applyAlignment="1">
      <alignment horizontal="center" vertical="center"/>
    </xf>
    <xf numFmtId="0" fontId="17" fillId="0" borderId="33" xfId="5" applyFont="1" applyBorder="1" applyAlignment="1">
      <alignment horizontal="center" vertical="center"/>
    </xf>
    <xf numFmtId="37" fontId="16" fillId="0" borderId="32" xfId="5" applyNumberFormat="1" applyFont="1" applyBorder="1" applyAlignment="1">
      <alignment horizontal="center" vertical="center"/>
    </xf>
    <xf numFmtId="0" fontId="17" fillId="0" borderId="34" xfId="5" applyFont="1" applyBorder="1" applyAlignment="1">
      <alignment horizontal="center" vertical="center"/>
    </xf>
    <xf numFmtId="0" fontId="17" fillId="0" borderId="32" xfId="5" applyFont="1" applyBorder="1" applyAlignment="1">
      <alignment horizontal="center" vertical="center"/>
    </xf>
    <xf numFmtId="0" fontId="17" fillId="0" borderId="35" xfId="6" applyNumberFormat="1" applyFont="1" applyFill="1" applyBorder="1"/>
    <xf numFmtId="38" fontId="19" fillId="0" borderId="36" xfId="4" applyFont="1" applyFill="1" applyBorder="1" applyAlignment="1" applyProtection="1">
      <alignment vertical="center"/>
      <protection locked="0"/>
    </xf>
    <xf numFmtId="176" fontId="19" fillId="0" borderId="37" xfId="4" applyNumberFormat="1" applyFont="1" applyFill="1" applyBorder="1" applyAlignment="1" applyProtection="1">
      <alignment horizontal="right" vertical="center"/>
      <protection locked="0"/>
    </xf>
    <xf numFmtId="38" fontId="19" fillId="0" borderId="38" xfId="4" applyFont="1" applyFill="1" applyBorder="1" applyAlignment="1" applyProtection="1">
      <alignment horizontal="right" vertical="center"/>
      <protection locked="0"/>
    </xf>
    <xf numFmtId="176" fontId="19" fillId="0" borderId="39" xfId="5" applyNumberFormat="1" applyFont="1" applyFill="1" applyBorder="1" applyAlignment="1">
      <alignment horizontal="right" vertical="center"/>
    </xf>
    <xf numFmtId="38" fontId="19" fillId="0" borderId="38" xfId="4" applyFont="1" applyFill="1" applyBorder="1" applyAlignment="1" applyProtection="1">
      <alignment vertical="center"/>
      <protection locked="0"/>
    </xf>
    <xf numFmtId="176" fontId="19" fillId="0" borderId="40" xfId="4" applyNumberFormat="1" applyFont="1" applyFill="1" applyBorder="1" applyAlignment="1" applyProtection="1">
      <alignment horizontal="right" vertical="center"/>
      <protection locked="0"/>
    </xf>
    <xf numFmtId="176" fontId="19" fillId="0" borderId="41" xfId="4" applyNumberFormat="1" applyFont="1" applyFill="1" applyBorder="1" applyAlignment="1" applyProtection="1">
      <alignment horizontal="right" vertical="center"/>
      <protection locked="0"/>
    </xf>
    <xf numFmtId="0" fontId="17" fillId="0" borderId="42" xfId="5" applyFont="1" applyFill="1" applyBorder="1" applyAlignment="1">
      <alignment horizontal="left" vertical="center"/>
    </xf>
    <xf numFmtId="176" fontId="19" fillId="0" borderId="43" xfId="4" applyNumberFormat="1" applyFont="1" applyFill="1" applyBorder="1" applyAlignment="1" applyProtection="1">
      <alignment horizontal="right" vertical="center"/>
      <protection locked="0"/>
    </xf>
    <xf numFmtId="176" fontId="19" fillId="0" borderId="44" xfId="4" applyNumberFormat="1" applyFont="1" applyFill="1" applyBorder="1" applyAlignment="1" applyProtection="1">
      <alignment horizontal="right" vertical="center"/>
      <protection locked="0"/>
    </xf>
    <xf numFmtId="176" fontId="19" fillId="0" borderId="45" xfId="4" applyNumberFormat="1" applyFont="1" applyFill="1" applyBorder="1" applyAlignment="1" applyProtection="1">
      <alignment horizontal="right" vertical="center"/>
      <protection locked="0"/>
    </xf>
    <xf numFmtId="176" fontId="19" fillId="0" borderId="46" xfId="4" applyNumberFormat="1" applyFont="1" applyFill="1" applyBorder="1" applyAlignment="1" applyProtection="1">
      <alignment horizontal="right" vertical="center"/>
      <protection locked="0"/>
    </xf>
    <xf numFmtId="180" fontId="16" fillId="0" borderId="0" xfId="5" applyNumberFormat="1" applyFont="1">
      <alignment vertical="center"/>
    </xf>
    <xf numFmtId="49" fontId="19" fillId="0" borderId="4" xfId="4" applyNumberFormat="1" applyFont="1" applyFill="1" applyBorder="1" applyAlignment="1" applyProtection="1">
      <alignment horizontal="right" vertical="center"/>
      <protection locked="0"/>
    </xf>
    <xf numFmtId="182" fontId="16" fillId="0" borderId="0" xfId="5" applyNumberFormat="1" applyFont="1">
      <alignment vertical="center"/>
    </xf>
    <xf numFmtId="182" fontId="15" fillId="0" borderId="0" xfId="0" applyNumberFormat="1" applyFont="1">
      <alignment vertical="center"/>
    </xf>
    <xf numFmtId="38" fontId="16" fillId="0" borderId="0" xfId="5" applyNumberFormat="1" applyFont="1">
      <alignment vertical="center"/>
    </xf>
    <xf numFmtId="38" fontId="6" fillId="0" borderId="0" xfId="3" applyFont="1" applyFill="1" applyBorder="1" applyAlignment="1" applyProtection="1">
      <alignment vertical="center"/>
    </xf>
    <xf numFmtId="38" fontId="9" fillId="0" borderId="0" xfId="3" applyFont="1" applyFill="1" applyBorder="1" applyProtection="1"/>
    <xf numFmtId="38" fontId="9" fillId="0" borderId="0" xfId="3" applyFont="1" applyFill="1" applyBorder="1" applyAlignment="1" applyProtection="1">
      <alignment vertical="center"/>
    </xf>
    <xf numFmtId="38" fontId="9" fillId="0" borderId="0" xfId="3" applyFont="1" applyFill="1" applyBorder="1" applyAlignment="1" applyProtection="1">
      <alignment horizontal="center"/>
    </xf>
    <xf numFmtId="38" fontId="10" fillId="0" borderId="0" xfId="3" applyFont="1" applyFill="1" applyBorder="1" applyProtection="1"/>
    <xf numFmtId="183" fontId="9" fillId="0" borderId="0" xfId="3" applyNumberFormat="1" applyFont="1" applyFill="1" applyBorder="1" applyAlignment="1" applyProtection="1">
      <alignment vertical="center"/>
    </xf>
    <xf numFmtId="38" fontId="9" fillId="0" borderId="0" xfId="3" applyFont="1" applyFill="1" applyBorder="1" applyAlignment="1" applyProtection="1">
      <alignment horizontal="right" vertical="center"/>
    </xf>
    <xf numFmtId="38" fontId="12" fillId="0" borderId="0" xfId="3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/>
    <xf numFmtId="38" fontId="9" fillId="0" borderId="0" xfId="0" applyNumberFormat="1" applyFont="1" applyFill="1" applyBorder="1" applyAlignment="1" applyProtection="1"/>
    <xf numFmtId="49" fontId="9" fillId="0" borderId="0" xfId="3" applyNumberFormat="1" applyFont="1" applyFill="1" applyBorder="1" applyProtection="1"/>
    <xf numFmtId="179" fontId="9" fillId="0" borderId="0" xfId="3" applyNumberFormat="1" applyFon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horizontal="distributed" vertical="center"/>
    </xf>
    <xf numFmtId="179" fontId="0" fillId="0" borderId="0" xfId="0" applyNumberFormat="1" applyFill="1" applyBorder="1" applyAlignment="1" applyProtection="1">
      <alignment horizontal="distributed" vertical="center"/>
    </xf>
    <xf numFmtId="0" fontId="9" fillId="0" borderId="0" xfId="3" applyNumberFormat="1" applyFont="1" applyFill="1" applyBorder="1" applyProtection="1"/>
    <xf numFmtId="0" fontId="19" fillId="0" borderId="31" xfId="5" applyFont="1" applyFill="1" applyBorder="1" applyAlignment="1">
      <alignment horizontal="center" vertical="center"/>
    </xf>
    <xf numFmtId="0" fontId="18" fillId="0" borderId="32" xfId="5" applyFont="1" applyFill="1" applyBorder="1" applyAlignment="1">
      <alignment horizontal="center" vertical="center"/>
    </xf>
    <xf numFmtId="0" fontId="19" fillId="0" borderId="32" xfId="5" applyFont="1" applyFill="1" applyBorder="1" applyAlignment="1">
      <alignment horizontal="center" vertical="center"/>
    </xf>
    <xf numFmtId="0" fontId="17" fillId="0" borderId="33" xfId="5" applyFont="1" applyFill="1" applyBorder="1" applyAlignment="1">
      <alignment horizontal="center" vertical="center"/>
    </xf>
    <xf numFmtId="37" fontId="16" fillId="0" borderId="32" xfId="5" applyNumberFormat="1" applyFont="1" applyFill="1" applyBorder="1" applyAlignment="1">
      <alignment horizontal="center" vertical="center"/>
    </xf>
    <xf numFmtId="0" fontId="17" fillId="0" borderId="34" xfId="5" applyFont="1" applyFill="1" applyBorder="1" applyAlignment="1">
      <alignment horizontal="center" vertical="center"/>
    </xf>
    <xf numFmtId="38" fontId="9" fillId="0" borderId="0" xfId="3" applyFont="1" applyFill="1" applyBorder="1" applyAlignment="1" applyProtection="1">
      <alignment horizontal="distributed" vertical="center"/>
    </xf>
    <xf numFmtId="38" fontId="6" fillId="0" borderId="0" xfId="3" applyFont="1" applyFill="1" applyBorder="1" applyProtection="1"/>
    <xf numFmtId="38" fontId="7" fillId="0" borderId="0" xfId="3" applyFont="1" applyFill="1" applyBorder="1" applyAlignment="1" applyProtection="1">
      <alignment horizontal="center" vertical="center"/>
    </xf>
    <xf numFmtId="0" fontId="9" fillId="0" borderId="0" xfId="5" applyFont="1" applyFill="1" applyBorder="1" applyAlignment="1" applyProtection="1"/>
    <xf numFmtId="38" fontId="13" fillId="0" borderId="3" xfId="2" applyFont="1" applyFill="1" applyBorder="1" applyAlignment="1"/>
    <xf numFmtId="38" fontId="13" fillId="0" borderId="49" xfId="2" applyFont="1" applyFill="1" applyBorder="1" applyAlignment="1"/>
    <xf numFmtId="38" fontId="13" fillId="0" borderId="48" xfId="2" applyFont="1" applyFill="1" applyBorder="1" applyAlignment="1"/>
    <xf numFmtId="38" fontId="13" fillId="0" borderId="50" xfId="2" applyFont="1" applyFill="1" applyBorder="1" applyAlignment="1"/>
    <xf numFmtId="0" fontId="19" fillId="0" borderId="0" xfId="5" applyFont="1" applyBorder="1">
      <alignment vertical="center"/>
    </xf>
    <xf numFmtId="38" fontId="6" fillId="0" borderId="0" xfId="2" applyFont="1" applyFill="1" applyBorder="1" applyAlignment="1"/>
    <xf numFmtId="176" fontId="19" fillId="0" borderId="0" xfId="4" applyNumberFormat="1" applyFont="1" applyFill="1" applyBorder="1" applyAlignment="1" applyProtection="1">
      <alignment horizontal="right" vertical="center"/>
      <protection locked="0"/>
    </xf>
    <xf numFmtId="38" fontId="9" fillId="0" borderId="0" xfId="3" applyNumberFormat="1" applyFont="1" applyFill="1" applyBorder="1" applyProtection="1"/>
    <xf numFmtId="0" fontId="18" fillId="0" borderId="0" xfId="5" applyFont="1" applyFill="1" applyAlignment="1">
      <alignment horizontal="center" vertical="center"/>
    </xf>
    <xf numFmtId="0" fontId="19" fillId="0" borderId="0" xfId="5" applyFont="1" applyFill="1" applyAlignment="1">
      <alignment vertical="center"/>
    </xf>
    <xf numFmtId="0" fontId="19" fillId="0" borderId="0" xfId="5" applyFont="1" applyFill="1">
      <alignment vertical="center"/>
    </xf>
    <xf numFmtId="37" fontId="16" fillId="0" borderId="0" xfId="5" applyNumberFormat="1" applyFont="1" applyFill="1">
      <alignment vertical="center"/>
    </xf>
    <xf numFmtId="185" fontId="7" fillId="0" borderId="0" xfId="3" applyNumberFormat="1" applyFont="1" applyFill="1" applyBorder="1" applyAlignment="1" applyProtection="1">
      <alignment horizontal="center" vertical="center"/>
    </xf>
    <xf numFmtId="182" fontId="7" fillId="0" borderId="0" xfId="3" applyNumberFormat="1" applyFont="1" applyFill="1" applyBorder="1" applyAlignment="1" applyProtection="1">
      <alignment horizontal="center" vertical="center"/>
    </xf>
    <xf numFmtId="38" fontId="13" fillId="0" borderId="54" xfId="2" applyFont="1" applyFill="1" applyBorder="1" applyAlignment="1"/>
    <xf numFmtId="38" fontId="19" fillId="0" borderId="54" xfId="4" applyFont="1" applyFill="1" applyBorder="1" applyAlignment="1" applyProtection="1">
      <alignment vertical="center"/>
      <protection locked="0"/>
    </xf>
    <xf numFmtId="38" fontId="13" fillId="0" borderId="55" xfId="2" applyFont="1" applyFill="1" applyBorder="1" applyAlignment="1"/>
    <xf numFmtId="38" fontId="13" fillId="2" borderId="48" xfId="2" applyFont="1" applyFill="1" applyBorder="1" applyAlignment="1"/>
    <xf numFmtId="38" fontId="13" fillId="2" borderId="10" xfId="2" applyFont="1" applyFill="1" applyBorder="1" applyAlignment="1"/>
    <xf numFmtId="38" fontId="13" fillId="2" borderId="49" xfId="2" applyFont="1" applyFill="1" applyBorder="1" applyAlignment="1"/>
    <xf numFmtId="176" fontId="19" fillId="2" borderId="7" xfId="4" applyNumberFormat="1" applyFont="1" applyFill="1" applyBorder="1" applyAlignment="1" applyProtection="1">
      <alignment horizontal="right" vertical="center"/>
      <protection locked="0"/>
    </xf>
    <xf numFmtId="38" fontId="19" fillId="2" borderId="8" xfId="4" applyFont="1" applyFill="1" applyBorder="1" applyAlignment="1" applyProtection="1">
      <alignment vertical="center"/>
      <protection locked="0"/>
    </xf>
    <xf numFmtId="176" fontId="19" fillId="2" borderId="5" xfId="4" applyNumberFormat="1" applyFont="1" applyFill="1" applyBorder="1" applyAlignment="1" applyProtection="1">
      <alignment horizontal="right" vertical="center"/>
      <protection locked="0"/>
    </xf>
    <xf numFmtId="176" fontId="19" fillId="2" borderId="4" xfId="4" applyNumberFormat="1" applyFont="1" applyFill="1" applyBorder="1" applyAlignment="1" applyProtection="1">
      <alignment horizontal="right" vertical="center"/>
      <protection locked="0"/>
    </xf>
    <xf numFmtId="38" fontId="19" fillId="2" borderId="10" xfId="4" applyFont="1" applyFill="1" applyBorder="1" applyAlignment="1" applyProtection="1">
      <alignment vertical="center"/>
      <protection locked="0"/>
    </xf>
    <xf numFmtId="176" fontId="19" fillId="2" borderId="2" xfId="4" applyNumberFormat="1" applyFont="1" applyFill="1" applyBorder="1" applyAlignment="1" applyProtection="1">
      <alignment horizontal="right" vertical="center"/>
      <protection locked="0"/>
    </xf>
    <xf numFmtId="38" fontId="19" fillId="2" borderId="3" xfId="4" applyFont="1" applyFill="1" applyBorder="1" applyAlignment="1" applyProtection="1">
      <alignment vertical="center"/>
      <protection locked="0"/>
    </xf>
    <xf numFmtId="38" fontId="19" fillId="2" borderId="26" xfId="4" applyFont="1" applyFill="1" applyBorder="1" applyAlignment="1" applyProtection="1">
      <alignment vertical="center"/>
      <protection locked="0"/>
    </xf>
    <xf numFmtId="38" fontId="19" fillId="2" borderId="27" xfId="4" applyFont="1" applyFill="1" applyBorder="1" applyAlignment="1" applyProtection="1">
      <alignment vertical="center"/>
      <protection locked="0"/>
    </xf>
    <xf numFmtId="176" fontId="19" fillId="2" borderId="46" xfId="4" applyNumberFormat="1" applyFont="1" applyFill="1" applyBorder="1" applyAlignment="1" applyProtection="1">
      <alignment horizontal="right" vertical="center"/>
      <protection locked="0"/>
    </xf>
    <xf numFmtId="38" fontId="19" fillId="2" borderId="38" xfId="4" applyFont="1" applyFill="1" applyBorder="1" applyAlignment="1" applyProtection="1">
      <alignment vertical="center"/>
      <protection locked="0"/>
    </xf>
    <xf numFmtId="176" fontId="19" fillId="2" borderId="40" xfId="4" applyNumberFormat="1" applyFont="1" applyFill="1" applyBorder="1" applyAlignment="1" applyProtection="1">
      <alignment horizontal="right" vertical="center"/>
      <protection locked="0"/>
    </xf>
    <xf numFmtId="0" fontId="16" fillId="2" borderId="23" xfId="5" applyFont="1" applyFill="1" applyBorder="1">
      <alignment vertical="center"/>
    </xf>
    <xf numFmtId="38" fontId="19" fillId="2" borderId="10" xfId="4" applyFont="1" applyFill="1" applyBorder="1" applyAlignment="1" applyProtection="1">
      <alignment horizontal="right" vertical="center"/>
      <protection locked="0"/>
    </xf>
    <xf numFmtId="38" fontId="19" fillId="2" borderId="0" xfId="4" applyFont="1" applyFill="1" applyBorder="1" applyAlignment="1" applyProtection="1">
      <alignment horizontal="right" vertical="center"/>
      <protection locked="0"/>
    </xf>
    <xf numFmtId="38" fontId="19" fillId="2" borderId="13" xfId="4" applyFont="1" applyFill="1" applyBorder="1" applyAlignment="1" applyProtection="1">
      <alignment horizontal="right" vertical="center"/>
      <protection locked="0"/>
    </xf>
    <xf numFmtId="38" fontId="19" fillId="2" borderId="3" xfId="4" applyFont="1" applyFill="1" applyBorder="1" applyAlignment="1" applyProtection="1">
      <alignment horizontal="right" vertical="center"/>
      <protection locked="0"/>
    </xf>
    <xf numFmtId="176" fontId="19" fillId="2" borderId="11" xfId="4" applyNumberFormat="1" applyFont="1" applyFill="1" applyBorder="1" applyAlignment="1" applyProtection="1">
      <alignment horizontal="right" vertical="center"/>
      <protection locked="0"/>
    </xf>
    <xf numFmtId="38" fontId="19" fillId="2" borderId="38" xfId="4" applyFont="1" applyFill="1" applyBorder="1" applyAlignment="1" applyProtection="1">
      <alignment horizontal="right" vertical="center"/>
      <protection locked="0"/>
    </xf>
    <xf numFmtId="176" fontId="19" fillId="2" borderId="41" xfId="4" applyNumberFormat="1" applyFont="1" applyFill="1" applyBorder="1" applyAlignment="1" applyProtection="1">
      <alignment horizontal="right" vertical="center"/>
      <protection locked="0"/>
    </xf>
    <xf numFmtId="38" fontId="19" fillId="2" borderId="0" xfId="4" applyFont="1" applyFill="1" applyBorder="1" applyAlignment="1" applyProtection="1">
      <alignment vertical="center"/>
      <protection locked="0"/>
    </xf>
    <xf numFmtId="38" fontId="19" fillId="2" borderId="28" xfId="4" applyFont="1" applyFill="1" applyBorder="1" applyAlignment="1" applyProtection="1">
      <alignment vertical="center"/>
      <protection locked="0"/>
    </xf>
    <xf numFmtId="38" fontId="19" fillId="2" borderId="15" xfId="4" applyFont="1" applyFill="1" applyBorder="1" applyAlignment="1" applyProtection="1">
      <alignment vertical="center"/>
      <protection locked="0"/>
    </xf>
    <xf numFmtId="38" fontId="19" fillId="2" borderId="36" xfId="4" applyFont="1" applyFill="1" applyBorder="1" applyAlignment="1" applyProtection="1">
      <alignment vertical="center"/>
      <protection locked="0"/>
    </xf>
    <xf numFmtId="176" fontId="19" fillId="2" borderId="37" xfId="4" applyNumberFormat="1" applyFont="1" applyFill="1" applyBorder="1" applyAlignment="1" applyProtection="1">
      <alignment horizontal="right" vertical="center"/>
      <protection locked="0"/>
    </xf>
    <xf numFmtId="38" fontId="19" fillId="2" borderId="13" xfId="4" applyFont="1" applyFill="1" applyBorder="1" applyAlignment="1" applyProtection="1">
      <alignment vertical="center"/>
      <protection locked="0"/>
    </xf>
    <xf numFmtId="38" fontId="19" fillId="2" borderId="29" xfId="4" applyFont="1" applyFill="1" applyBorder="1" applyAlignment="1" applyProtection="1">
      <alignment vertical="center"/>
      <protection locked="0"/>
    </xf>
    <xf numFmtId="176" fontId="19" fillId="2" borderId="43" xfId="4" applyNumberFormat="1" applyFont="1" applyFill="1" applyBorder="1" applyAlignment="1" applyProtection="1">
      <alignment horizontal="right" vertical="center"/>
      <protection locked="0"/>
    </xf>
    <xf numFmtId="176" fontId="19" fillId="0" borderId="14" xfId="4" quotePrefix="1" applyNumberFormat="1" applyFont="1" applyFill="1" applyBorder="1" applyAlignment="1" applyProtection="1">
      <alignment horizontal="right" vertical="center"/>
      <protection locked="0"/>
    </xf>
    <xf numFmtId="176" fontId="19" fillId="0" borderId="25" xfId="4" quotePrefix="1" applyNumberFormat="1" applyFont="1" applyFill="1" applyBorder="1" applyAlignment="1" applyProtection="1">
      <alignment horizontal="right" vertical="center"/>
      <protection locked="0"/>
    </xf>
    <xf numFmtId="3" fontId="19" fillId="0" borderId="15" xfId="5" applyNumberFormat="1" applyFont="1" applyFill="1" applyBorder="1">
      <alignment vertical="center"/>
    </xf>
    <xf numFmtId="176" fontId="19" fillId="0" borderId="51" xfId="5" applyNumberFormat="1" applyFont="1" applyFill="1" applyBorder="1" applyAlignment="1">
      <alignment horizontal="right" vertical="center"/>
    </xf>
    <xf numFmtId="3" fontId="19" fillId="0" borderId="47" xfId="5" applyNumberFormat="1" applyFont="1" applyFill="1" applyBorder="1">
      <alignment vertical="center"/>
    </xf>
    <xf numFmtId="176" fontId="19" fillId="0" borderId="52" xfId="5" applyNumberFormat="1" applyFont="1" applyFill="1" applyBorder="1" applyAlignment="1">
      <alignment horizontal="right" vertical="center"/>
    </xf>
    <xf numFmtId="3" fontId="19" fillId="0" borderId="53" xfId="5" applyNumberFormat="1" applyFont="1" applyFill="1" applyBorder="1">
      <alignment vertical="center"/>
    </xf>
    <xf numFmtId="3" fontId="19" fillId="2" borderId="24" xfId="5" applyNumberFormat="1" applyFont="1" applyFill="1" applyBorder="1">
      <alignment vertical="center"/>
    </xf>
    <xf numFmtId="176" fontId="19" fillId="2" borderId="0" xfId="5" applyNumberFormat="1" applyFont="1" applyFill="1" applyBorder="1" applyAlignment="1">
      <alignment horizontal="right" vertical="center"/>
    </xf>
    <xf numFmtId="3" fontId="19" fillId="2" borderId="23" xfId="5" applyNumberFormat="1" applyFont="1" applyFill="1" applyBorder="1">
      <alignment vertical="center"/>
    </xf>
    <xf numFmtId="176" fontId="19" fillId="2" borderId="13" xfId="5" applyNumberFormat="1" applyFont="1" applyFill="1" applyBorder="1" applyAlignment="1">
      <alignment horizontal="right" vertical="center"/>
    </xf>
    <xf numFmtId="3" fontId="19" fillId="2" borderId="51" xfId="5" applyNumberFormat="1" applyFont="1" applyFill="1" applyBorder="1">
      <alignment vertical="center"/>
    </xf>
    <xf numFmtId="176" fontId="19" fillId="2" borderId="15" xfId="5" applyNumberFormat="1" applyFont="1" applyFill="1" applyBorder="1" applyAlignment="1">
      <alignment horizontal="right" vertical="center"/>
    </xf>
    <xf numFmtId="3" fontId="19" fillId="2" borderId="52" xfId="5" applyNumberFormat="1" applyFont="1" applyFill="1" applyBorder="1">
      <alignment vertical="center"/>
    </xf>
    <xf numFmtId="176" fontId="19" fillId="2" borderId="47" xfId="5" applyNumberFormat="1" applyFont="1" applyFill="1" applyBorder="1" applyAlignment="1">
      <alignment horizontal="right" vertical="center"/>
    </xf>
    <xf numFmtId="3" fontId="19" fillId="2" borderId="39" xfId="5" applyNumberFormat="1" applyFont="1" applyFill="1" applyBorder="1">
      <alignment vertical="center"/>
    </xf>
    <xf numFmtId="176" fontId="19" fillId="2" borderId="38" xfId="5" applyNumberFormat="1" applyFont="1" applyFill="1" applyBorder="1" applyAlignment="1">
      <alignment horizontal="right" vertical="center"/>
    </xf>
    <xf numFmtId="3" fontId="19" fillId="2" borderId="0" xfId="5" applyNumberFormat="1" applyFont="1" applyFill="1" applyBorder="1">
      <alignment vertical="center"/>
    </xf>
    <xf numFmtId="176" fontId="19" fillId="2" borderId="24" xfId="5" applyNumberFormat="1" applyFont="1" applyFill="1" applyBorder="1" applyAlignment="1">
      <alignment horizontal="right" vertical="center"/>
    </xf>
    <xf numFmtId="49" fontId="11" fillId="0" borderId="0" xfId="3" applyNumberFormat="1" applyFont="1" applyFill="1" applyBorder="1" applyAlignment="1" applyProtection="1">
      <alignment horizontal="center" wrapText="1"/>
    </xf>
    <xf numFmtId="38" fontId="11" fillId="0" borderId="0" xfId="3" applyFont="1" applyFill="1" applyBorder="1" applyAlignment="1" applyProtection="1">
      <alignment horizontal="center" wrapText="1"/>
    </xf>
    <xf numFmtId="179" fontId="9" fillId="0" borderId="0" xfId="3" applyNumberFormat="1" applyFont="1" applyFill="1" applyBorder="1" applyAlignment="1" applyProtection="1">
      <alignment horizontal="distributed" vertical="center"/>
    </xf>
    <xf numFmtId="0" fontId="9" fillId="0" borderId="0" xfId="3" applyNumberFormat="1" applyFont="1" applyFill="1" applyBorder="1" applyAlignment="1" applyProtection="1">
      <alignment horizontal="distributed" vertical="center"/>
    </xf>
    <xf numFmtId="183" fontId="9" fillId="0" borderId="0" xfId="3" applyNumberFormat="1" applyFont="1" applyFill="1" applyBorder="1" applyAlignment="1" applyProtection="1">
      <alignment horizontal="distributed" vertical="center"/>
    </xf>
    <xf numFmtId="38" fontId="9" fillId="0" borderId="0" xfId="3" applyFont="1" applyFill="1" applyBorder="1" applyAlignment="1" applyProtection="1">
      <alignment horizontal="center" vertical="center"/>
    </xf>
    <xf numFmtId="179" fontId="9" fillId="0" borderId="0" xfId="3" applyNumberFormat="1" applyFont="1" applyFill="1" applyBorder="1" applyAlignment="1" applyProtection="1">
      <alignment horizontal="center" vertical="center"/>
    </xf>
    <xf numFmtId="0" fontId="16" fillId="0" borderId="8" xfId="5" applyFont="1" applyBorder="1">
      <alignment vertical="center"/>
    </xf>
    <xf numFmtId="0" fontId="16" fillId="2" borderId="3" xfId="5" applyFont="1" applyFill="1" applyBorder="1">
      <alignment vertical="center"/>
    </xf>
    <xf numFmtId="186" fontId="16" fillId="0" borderId="0" xfId="5" applyNumberFormat="1" applyFont="1" applyFill="1" applyBorder="1">
      <alignment vertical="center"/>
    </xf>
    <xf numFmtId="38" fontId="16" fillId="0" borderId="0" xfId="3" applyFont="1" applyFill="1" applyBorder="1" applyAlignment="1">
      <alignment vertical="center"/>
    </xf>
    <xf numFmtId="38" fontId="9" fillId="0" borderId="0" xfId="3" applyFont="1" applyFill="1" applyBorder="1" applyAlignment="1" applyProtection="1">
      <alignment shrinkToFit="1"/>
    </xf>
    <xf numFmtId="186" fontId="16" fillId="0" borderId="0" xfId="1" applyNumberFormat="1" applyFont="1" applyFill="1" applyBorder="1">
      <alignment vertical="center"/>
    </xf>
    <xf numFmtId="38" fontId="16" fillId="0" borderId="0" xfId="5" applyNumberFormat="1" applyFont="1" applyFill="1" applyBorder="1">
      <alignment vertical="center"/>
    </xf>
    <xf numFmtId="38" fontId="7" fillId="0" borderId="0" xfId="3" applyFont="1" applyFill="1" applyBorder="1" applyAlignment="1" applyProtection="1">
      <alignment horizontal="center" vertical="center" shrinkToFit="1"/>
    </xf>
    <xf numFmtId="182" fontId="16" fillId="0" borderId="0" xfId="5" applyNumberFormat="1" applyFont="1" applyFill="1" applyBorder="1">
      <alignment vertical="center"/>
    </xf>
    <xf numFmtId="0" fontId="9" fillId="0" borderId="0" xfId="5" applyFont="1" applyFill="1" applyBorder="1" applyAlignment="1" applyProtection="1">
      <alignment vertical="center"/>
    </xf>
    <xf numFmtId="38" fontId="9" fillId="0" borderId="0" xfId="5" applyNumberFormat="1" applyFont="1" applyFill="1" applyBorder="1" applyAlignment="1" applyProtection="1"/>
  </cellXfs>
  <cellStyles count="7">
    <cellStyle name="パーセント" xfId="1" builtinId="5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_Sheet1" xfId="6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45"/>
  <sheetViews>
    <sheetView tabSelected="1" workbookViewId="0">
      <selection activeCell="B38" sqref="B38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10.375" style="7" customWidth="1"/>
    <col min="10" max="10" width="11.375" style="7" bestFit="1" customWidth="1"/>
    <col min="11" max="11" width="7.25" style="7" customWidth="1"/>
    <col min="12" max="13" width="9" style="7" customWidth="1"/>
    <col min="14" max="16384" width="9.125" style="7"/>
  </cols>
  <sheetData>
    <row r="1" spans="1:13" ht="14.25" thickBot="1">
      <c r="A1" s="3"/>
      <c r="C1" s="5" t="s">
        <v>106</v>
      </c>
      <c r="D1" s="6"/>
      <c r="E1" s="5"/>
      <c r="F1" s="5"/>
      <c r="H1" s="5"/>
      <c r="I1" s="6"/>
      <c r="J1" s="5"/>
      <c r="K1" s="5"/>
    </row>
    <row r="2" spans="1:13" ht="13.5" customHeight="1" thickBot="1">
      <c r="B2" s="66" t="s">
        <v>33</v>
      </c>
      <c r="C2" s="67" t="s">
        <v>30</v>
      </c>
      <c r="D2" s="68" t="s">
        <v>31</v>
      </c>
      <c r="E2" s="73" t="s">
        <v>109</v>
      </c>
      <c r="F2" s="70" t="s">
        <v>22</v>
      </c>
      <c r="G2" s="66" t="s">
        <v>34</v>
      </c>
      <c r="H2" s="71" t="s">
        <v>32</v>
      </c>
      <c r="I2" s="68" t="s">
        <v>21</v>
      </c>
      <c r="J2" s="73" t="s">
        <v>109</v>
      </c>
      <c r="K2" s="72" t="s">
        <v>23</v>
      </c>
      <c r="M2" s="8" t="s">
        <v>26</v>
      </c>
    </row>
    <row r="3" spans="1:13" ht="13.5" customHeight="1" thickTop="1">
      <c r="B3" s="22" t="s">
        <v>0</v>
      </c>
      <c r="C3" s="117">
        <v>19219.828000000001</v>
      </c>
      <c r="D3" s="9">
        <v>75.415035569768847</v>
      </c>
      <c r="E3" s="10">
        <v>310087.12900000002</v>
      </c>
      <c r="F3" s="9">
        <v>116.89862934946689</v>
      </c>
      <c r="G3" s="16" t="s">
        <v>76</v>
      </c>
      <c r="H3" s="17">
        <v>119917.107</v>
      </c>
      <c r="I3" s="9">
        <v>101.58536116241869</v>
      </c>
      <c r="J3" s="150">
        <v>1656387.8049999999</v>
      </c>
      <c r="K3" s="154">
        <v>105.98485371615038</v>
      </c>
      <c r="M3" s="149"/>
    </row>
    <row r="4" spans="1:13" ht="13.5" customHeight="1">
      <c r="B4" s="13" t="s">
        <v>1</v>
      </c>
      <c r="C4" s="119">
        <v>14971.172</v>
      </c>
      <c r="D4" s="14">
        <v>491.57741311302414</v>
      </c>
      <c r="E4" s="138">
        <v>52547.965000000004</v>
      </c>
      <c r="F4" s="139">
        <v>112.24497163104073</v>
      </c>
      <c r="G4" s="16" t="s">
        <v>87</v>
      </c>
      <c r="H4" s="151">
        <v>110352.351</v>
      </c>
      <c r="I4" s="142">
        <v>103.29537133801254</v>
      </c>
      <c r="J4" s="150">
        <v>1512723.5679999997</v>
      </c>
      <c r="K4" s="154">
        <v>109.27147931307104</v>
      </c>
    </row>
    <row r="5" spans="1:13" ht="13.5" customHeight="1">
      <c r="B5" s="18" t="s">
        <v>2</v>
      </c>
      <c r="C5" s="118">
        <v>12.037000000000001</v>
      </c>
      <c r="D5" s="11">
        <v>45.61197423266389</v>
      </c>
      <c r="E5" s="19">
        <v>1103.8109999999999</v>
      </c>
      <c r="F5" s="9">
        <v>138.5228476339158</v>
      </c>
      <c r="G5" s="16" t="s">
        <v>77</v>
      </c>
      <c r="H5" s="17">
        <v>89197.205000000002</v>
      </c>
      <c r="I5" s="9">
        <v>78.683841488092853</v>
      </c>
      <c r="J5" s="150">
        <v>1339477.3520000002</v>
      </c>
      <c r="K5" s="154">
        <v>106.93026288289673</v>
      </c>
    </row>
    <row r="6" spans="1:13" ht="13.5" customHeight="1">
      <c r="B6" s="18" t="s">
        <v>3</v>
      </c>
      <c r="C6" s="118">
        <v>14376.342000000001</v>
      </c>
      <c r="D6" s="11">
        <v>569.69399885873702</v>
      </c>
      <c r="E6" s="141">
        <v>45154.896999999997</v>
      </c>
      <c r="F6" s="142">
        <v>107.92352137746244</v>
      </c>
      <c r="G6" s="16" t="s">
        <v>108</v>
      </c>
      <c r="H6" s="151">
        <v>65965.368000000002</v>
      </c>
      <c r="I6" s="142">
        <v>110.43687337803811</v>
      </c>
      <c r="J6" s="20">
        <v>820918.68400000001</v>
      </c>
      <c r="K6" s="21">
        <v>125.62070602995934</v>
      </c>
      <c r="M6" s="89"/>
    </row>
    <row r="7" spans="1:13" ht="13.5" customHeight="1">
      <c r="B7" s="18" t="s">
        <v>4</v>
      </c>
      <c r="C7" s="118">
        <v>325.62400000000002</v>
      </c>
      <c r="D7" s="11">
        <v>87.700719114438854</v>
      </c>
      <c r="E7" s="19">
        <v>4317.2150000000001</v>
      </c>
      <c r="F7" s="9">
        <v>129.89367421930027</v>
      </c>
      <c r="G7" s="16" t="s">
        <v>91</v>
      </c>
      <c r="H7" s="17">
        <v>43569.32</v>
      </c>
      <c r="I7" s="9">
        <v>101.10971559321568</v>
      </c>
      <c r="J7" s="150">
        <v>455227.25099999993</v>
      </c>
      <c r="K7" s="154">
        <v>102.26567657731734</v>
      </c>
      <c r="M7" s="89"/>
    </row>
    <row r="8" spans="1:13" ht="13.5" customHeight="1">
      <c r="B8" s="22" t="s">
        <v>5</v>
      </c>
      <c r="C8" s="117">
        <v>257.16899999999998</v>
      </c>
      <c r="D8" s="88">
        <v>206.83223819136697</v>
      </c>
      <c r="E8" s="23">
        <v>1972.0419999999997</v>
      </c>
      <c r="F8" s="9">
        <v>230.59047209236519</v>
      </c>
      <c r="G8" s="16" t="s">
        <v>90</v>
      </c>
      <c r="H8" s="17">
        <v>43113.226000000002</v>
      </c>
      <c r="I8" s="9">
        <v>196.00291268266722</v>
      </c>
      <c r="J8" s="20">
        <v>481500.94500000007</v>
      </c>
      <c r="K8" s="21">
        <v>112.3920762457946</v>
      </c>
      <c r="M8" s="89"/>
    </row>
    <row r="9" spans="1:13" ht="13.5" customHeight="1">
      <c r="B9" s="13" t="s">
        <v>6</v>
      </c>
      <c r="C9" s="134">
        <v>88470.892000000007</v>
      </c>
      <c r="D9" s="137">
        <v>104.57638774788917</v>
      </c>
      <c r="E9" s="15">
        <v>1089258.338</v>
      </c>
      <c r="F9" s="12">
        <v>106.0052863947497</v>
      </c>
      <c r="G9" s="16" t="s">
        <v>103</v>
      </c>
      <c r="H9" s="17">
        <v>38724.184999999998</v>
      </c>
      <c r="I9" s="9">
        <v>3034.2733183621076</v>
      </c>
      <c r="J9" s="20">
        <v>285028.41200000001</v>
      </c>
      <c r="K9" s="21">
        <v>453.58149565603753</v>
      </c>
      <c r="M9" s="89"/>
    </row>
    <row r="10" spans="1:13" ht="13.5" customHeight="1">
      <c r="B10" s="18" t="s">
        <v>7</v>
      </c>
      <c r="C10" s="135">
        <v>41785.362999999998</v>
      </c>
      <c r="D10" s="140">
        <v>114.68071995757631</v>
      </c>
      <c r="E10" s="19">
        <v>499166.39900000003</v>
      </c>
      <c r="F10" s="9">
        <v>106.73886350411641</v>
      </c>
      <c r="G10" s="16" t="s">
        <v>92</v>
      </c>
      <c r="H10" s="17">
        <v>34646.904000000002</v>
      </c>
      <c r="I10" s="9">
        <v>135.5480539076421</v>
      </c>
      <c r="J10" s="150">
        <v>394438.12000000005</v>
      </c>
      <c r="K10" s="154">
        <v>99.779830166553239</v>
      </c>
      <c r="M10" s="89"/>
    </row>
    <row r="11" spans="1:13" ht="13.5" customHeight="1">
      <c r="B11" s="22" t="s">
        <v>8</v>
      </c>
      <c r="C11" s="131">
        <v>46685.529000000002</v>
      </c>
      <c r="D11" s="11">
        <v>96.932268107151543</v>
      </c>
      <c r="E11" s="132">
        <v>590091.93900000001</v>
      </c>
      <c r="F11" s="9">
        <v>105.39257090889298</v>
      </c>
      <c r="G11" s="16" t="s">
        <v>110</v>
      </c>
      <c r="H11" s="17">
        <v>18249.767</v>
      </c>
      <c r="I11" s="9">
        <v>38.154825393658811</v>
      </c>
      <c r="J11" s="20">
        <v>519573.04800000001</v>
      </c>
      <c r="K11" s="21">
        <v>121.35259584810636</v>
      </c>
      <c r="M11" s="89"/>
    </row>
    <row r="12" spans="1:13" ht="13.5" customHeight="1">
      <c r="B12" s="24" t="s">
        <v>9</v>
      </c>
      <c r="C12" s="134">
        <v>118299.60799999999</v>
      </c>
      <c r="D12" s="137">
        <v>95.497163066951188</v>
      </c>
      <c r="E12" s="138">
        <v>1656133.0319999999</v>
      </c>
      <c r="F12" s="139">
        <v>103.90173510811907</v>
      </c>
      <c r="G12" s="16" t="s">
        <v>100</v>
      </c>
      <c r="H12" s="17">
        <v>13272.847</v>
      </c>
      <c r="I12" s="9">
        <v>126.15107889737003</v>
      </c>
      <c r="J12" s="20">
        <v>217328.87000000002</v>
      </c>
      <c r="K12" s="21">
        <v>129.92724419109868</v>
      </c>
      <c r="M12" s="89"/>
    </row>
    <row r="13" spans="1:13" ht="13.5" customHeight="1">
      <c r="B13" s="25" t="s">
        <v>10</v>
      </c>
      <c r="C13" s="118">
        <v>12307.541999999999</v>
      </c>
      <c r="D13" s="11">
        <v>66.647431982892826</v>
      </c>
      <c r="E13" s="19">
        <v>191602.65900000001</v>
      </c>
      <c r="F13" s="9">
        <v>102.34917421227617</v>
      </c>
      <c r="G13" s="16" t="s">
        <v>93</v>
      </c>
      <c r="H13" s="17">
        <v>11433.433000000001</v>
      </c>
      <c r="I13" s="9">
        <v>98.205669223570709</v>
      </c>
      <c r="J13" s="150">
        <v>240268.14900000003</v>
      </c>
      <c r="K13" s="154">
        <v>172.67773907924553</v>
      </c>
      <c r="M13" s="89"/>
    </row>
    <row r="14" spans="1:13" ht="13.5" customHeight="1">
      <c r="B14" s="25" t="s">
        <v>11</v>
      </c>
      <c r="C14" s="118">
        <v>86503.532999999996</v>
      </c>
      <c r="D14" s="11">
        <v>104.32687132149732</v>
      </c>
      <c r="E14" s="141">
        <v>1152265.8090000001</v>
      </c>
      <c r="F14" s="142">
        <v>103.01436853665061</v>
      </c>
      <c r="G14" s="16" t="s">
        <v>99</v>
      </c>
      <c r="H14" s="17">
        <v>8914.2900000000009</v>
      </c>
      <c r="I14" s="9">
        <v>126.86852442217922</v>
      </c>
      <c r="J14" s="20">
        <v>126390.091</v>
      </c>
      <c r="K14" s="21">
        <v>110.01754412536854</v>
      </c>
      <c r="M14" s="89"/>
    </row>
    <row r="15" spans="1:13" ht="13.5" customHeight="1">
      <c r="B15" s="18" t="s">
        <v>12</v>
      </c>
      <c r="C15" s="118">
        <v>56156.565999999999</v>
      </c>
      <c r="D15" s="11">
        <v>100.00292939598295</v>
      </c>
      <c r="E15" s="19">
        <v>788440.80800000008</v>
      </c>
      <c r="F15" s="9">
        <v>102.29295514002608</v>
      </c>
      <c r="G15" s="16" t="s">
        <v>95</v>
      </c>
      <c r="H15" s="17">
        <v>8888.3870000000006</v>
      </c>
      <c r="I15" s="9">
        <v>83.539112751368904</v>
      </c>
      <c r="J15" s="20">
        <v>64642.554000000004</v>
      </c>
      <c r="K15" s="21">
        <v>130.08324153342284</v>
      </c>
      <c r="M15" s="89"/>
    </row>
    <row r="16" spans="1:13" ht="13.5" customHeight="1">
      <c r="B16" s="18" t="s">
        <v>13</v>
      </c>
      <c r="C16" s="118">
        <v>3664.67</v>
      </c>
      <c r="D16" s="11">
        <v>97.134216322668379</v>
      </c>
      <c r="E16" s="141">
        <v>51001.607000000004</v>
      </c>
      <c r="F16" s="142">
        <v>112.42799654596809</v>
      </c>
      <c r="G16" s="26" t="s">
        <v>89</v>
      </c>
      <c r="H16" s="27">
        <v>606244.39</v>
      </c>
      <c r="I16" s="165" t="s">
        <v>111</v>
      </c>
      <c r="J16" s="23">
        <v>1523337.6739999987</v>
      </c>
      <c r="K16" s="166" t="s">
        <v>111</v>
      </c>
      <c r="M16" s="89"/>
    </row>
    <row r="17" spans="2:13" ht="13.5" customHeight="1">
      <c r="B17" s="18" t="s">
        <v>14</v>
      </c>
      <c r="C17" s="118">
        <v>8075.6859999999997</v>
      </c>
      <c r="D17" s="11">
        <v>145.89224907354998</v>
      </c>
      <c r="E17" s="19">
        <v>80343.703999999998</v>
      </c>
      <c r="F17" s="9">
        <v>103.71716597454075</v>
      </c>
      <c r="G17" s="42"/>
      <c r="H17" s="56"/>
      <c r="I17" s="29"/>
      <c r="J17" s="57"/>
      <c r="K17" s="30"/>
      <c r="L17" s="2"/>
      <c r="M17" s="90"/>
    </row>
    <row r="18" spans="2:13" ht="13.5" customHeight="1">
      <c r="B18" s="18" t="s">
        <v>15</v>
      </c>
      <c r="C18" s="118">
        <v>18063.485000000001</v>
      </c>
      <c r="D18" s="11">
        <v>105.70481089979688</v>
      </c>
      <c r="E18" s="19">
        <v>227212.774</v>
      </c>
      <c r="F18" s="9">
        <v>103.49512635506997</v>
      </c>
      <c r="G18" s="32" t="s">
        <v>78</v>
      </c>
      <c r="H18" s="20">
        <v>491104.33500000002</v>
      </c>
      <c r="I18" s="9">
        <v>91.221300954241613</v>
      </c>
      <c r="J18" s="150">
        <v>7044367.0410000002</v>
      </c>
      <c r="K18" s="154">
        <v>109.11893697225877</v>
      </c>
      <c r="M18" s="89"/>
    </row>
    <row r="19" spans="2:13" ht="13.5" customHeight="1">
      <c r="B19" s="25" t="s">
        <v>16</v>
      </c>
      <c r="C19" s="136">
        <v>9767.4519999999993</v>
      </c>
      <c r="D19" s="140">
        <v>101.36831026836191</v>
      </c>
      <c r="E19" s="19">
        <v>161244.416</v>
      </c>
      <c r="F19" s="9">
        <v>96.230715547205193</v>
      </c>
      <c r="G19" s="32" t="s">
        <v>104</v>
      </c>
      <c r="H19" s="20">
        <v>47744.555</v>
      </c>
      <c r="I19" s="9">
        <v>367.8686595325139</v>
      </c>
      <c r="J19" s="20">
        <v>461130.55700000003</v>
      </c>
      <c r="K19" s="21">
        <v>240.45311076926149</v>
      </c>
      <c r="M19" s="89"/>
    </row>
    <row r="20" spans="2:13" ht="13.5" customHeight="1">
      <c r="B20" s="25" t="s">
        <v>17</v>
      </c>
      <c r="C20" s="117">
        <v>9721.0810000000001</v>
      </c>
      <c r="D20" s="11">
        <v>75.594566412667618</v>
      </c>
      <c r="E20" s="10">
        <v>151020.14800000002</v>
      </c>
      <c r="F20" s="9">
        <v>125.19504858793356</v>
      </c>
      <c r="G20" s="33" t="s">
        <v>80</v>
      </c>
      <c r="H20" s="150">
        <v>64284.909</v>
      </c>
      <c r="I20" s="142">
        <v>287.55860941228053</v>
      </c>
      <c r="J20" s="20">
        <v>298701.65299999999</v>
      </c>
      <c r="K20" s="21">
        <v>147.4408147857155</v>
      </c>
      <c r="M20" s="89"/>
    </row>
    <row r="21" spans="2:13" ht="13.5" customHeight="1">
      <c r="B21" s="13" t="s">
        <v>24</v>
      </c>
      <c r="C21" s="119">
        <v>454432.61499999999</v>
      </c>
      <c r="D21" s="14">
        <v>108.90337911894892</v>
      </c>
      <c r="E21" s="138">
        <v>6042350.3869999992</v>
      </c>
      <c r="F21" s="139">
        <v>121.07178964887646</v>
      </c>
      <c r="G21" s="32" t="s">
        <v>81</v>
      </c>
      <c r="H21" s="20">
        <v>7315.5570000000007</v>
      </c>
      <c r="I21" s="9">
        <v>211.31215288880568</v>
      </c>
      <c r="J21" s="20">
        <v>113463.875</v>
      </c>
      <c r="K21" s="21">
        <v>311.13639963971269</v>
      </c>
      <c r="M21" s="89"/>
    </row>
    <row r="22" spans="2:13" ht="13.5" customHeight="1">
      <c r="B22" s="18" t="s">
        <v>18</v>
      </c>
      <c r="C22" s="118">
        <v>1027.3389999999999</v>
      </c>
      <c r="D22" s="11">
        <v>114.24016991370874</v>
      </c>
      <c r="E22" s="19">
        <v>13742.319</v>
      </c>
      <c r="F22" s="9">
        <v>104.30057206116507</v>
      </c>
      <c r="G22" s="32" t="s">
        <v>82</v>
      </c>
      <c r="H22" s="20">
        <v>80599.096999999994</v>
      </c>
      <c r="I22" s="9">
        <v>110.80768239643793</v>
      </c>
      <c r="J22" s="150">
        <v>1115752.1910000001</v>
      </c>
      <c r="K22" s="154">
        <v>132.1989783574009</v>
      </c>
      <c r="M22" s="89"/>
    </row>
    <row r="23" spans="2:13" ht="13.5" customHeight="1">
      <c r="B23" s="22" t="s">
        <v>19</v>
      </c>
      <c r="C23" s="117">
        <v>453405.27600000001</v>
      </c>
      <c r="D23" s="11">
        <v>108.89185297784267</v>
      </c>
      <c r="E23" s="143">
        <v>6028608.068</v>
      </c>
      <c r="F23" s="142">
        <v>121.11618352394949</v>
      </c>
      <c r="G23" s="32" t="s">
        <v>83</v>
      </c>
      <c r="H23" s="20">
        <v>9094.0339999999997</v>
      </c>
      <c r="I23" s="9">
        <v>148.32867449725182</v>
      </c>
      <c r="J23" s="20">
        <v>141460.842</v>
      </c>
      <c r="K23" s="21">
        <v>82.47176542338471</v>
      </c>
      <c r="M23" s="89"/>
    </row>
    <row r="24" spans="2:13" ht="13.5" customHeight="1">
      <c r="B24" s="34" t="s">
        <v>88</v>
      </c>
      <c r="C24" s="117">
        <v>676174.28700000001</v>
      </c>
      <c r="D24" s="14">
        <v>107.5335660215793</v>
      </c>
      <c r="E24" s="144">
        <v>8840289.7219999991</v>
      </c>
      <c r="F24" s="139">
        <v>115.42317301464561</v>
      </c>
      <c r="G24" s="32" t="s">
        <v>84</v>
      </c>
      <c r="H24" s="20">
        <v>3969.7249999999999</v>
      </c>
      <c r="I24" s="9">
        <v>59.515768948277511</v>
      </c>
      <c r="J24" s="20">
        <v>91394.491000000024</v>
      </c>
      <c r="K24" s="21">
        <v>92.035565652911018</v>
      </c>
      <c r="M24" s="89"/>
    </row>
    <row r="25" spans="2:13" ht="13.5" customHeight="1" thickBot="1">
      <c r="B25" s="82" t="s">
        <v>20</v>
      </c>
      <c r="C25" s="120">
        <v>12127.938</v>
      </c>
      <c r="D25" s="83">
        <v>115.57357060596864</v>
      </c>
      <c r="E25" s="145">
        <v>159607.86799999999</v>
      </c>
      <c r="F25" s="146">
        <v>105.20013777902228</v>
      </c>
      <c r="G25" s="35" t="s">
        <v>85</v>
      </c>
      <c r="H25" s="36">
        <v>3409.8409999999999</v>
      </c>
      <c r="I25" s="84">
        <v>163.83171728149668</v>
      </c>
      <c r="J25" s="36">
        <v>43710.661</v>
      </c>
      <c r="K25" s="85">
        <v>58.53991577745532</v>
      </c>
      <c r="M25" s="89"/>
    </row>
    <row r="26" spans="2:13" ht="13.5" customHeight="1" thickTop="1" thickBot="1">
      <c r="B26" s="74" t="s">
        <v>28</v>
      </c>
      <c r="C26" s="133">
        <v>707522.05299999996</v>
      </c>
      <c r="D26" s="76">
        <v>106.42916740151271</v>
      </c>
      <c r="E26" s="147">
        <v>8840289.7219999991</v>
      </c>
      <c r="F26" s="148">
        <v>115.42317301464561</v>
      </c>
      <c r="G26" s="37" t="s">
        <v>86</v>
      </c>
      <c r="H26" s="77">
        <v>707522.05299999996</v>
      </c>
      <c r="I26" s="76">
        <v>106.42916740151271</v>
      </c>
      <c r="J26" s="155">
        <v>9309981.6830000002</v>
      </c>
      <c r="K26" s="156">
        <v>115.27954465369913</v>
      </c>
      <c r="M26" s="89"/>
    </row>
    <row r="27" spans="2:13" ht="13.5" customHeight="1">
      <c r="K27" s="54"/>
      <c r="M27" s="89"/>
    </row>
    <row r="28" spans="2:13" ht="13.5" customHeight="1">
      <c r="B28" s="39" t="s">
        <v>27</v>
      </c>
      <c r="K28" s="54"/>
      <c r="M28" s="89"/>
    </row>
    <row r="29" spans="2:13" ht="13.5" customHeight="1">
      <c r="B29" s="40"/>
      <c r="H29" s="41"/>
      <c r="I29" s="41"/>
      <c r="J29" s="41"/>
      <c r="K29" s="41"/>
    </row>
    <row r="30" spans="2:13" ht="13.5" customHeight="1">
      <c r="B30" s="40"/>
      <c r="H30" s="41"/>
      <c r="I30" s="41"/>
      <c r="J30" s="41"/>
      <c r="K30" s="55"/>
      <c r="M30" s="17"/>
    </row>
    <row r="31" spans="2:13" ht="13.5" customHeight="1">
      <c r="B31" s="121"/>
      <c r="C31" s="122"/>
      <c r="D31" s="123"/>
      <c r="E31" s="61"/>
      <c r="F31" s="123"/>
      <c r="H31" s="41"/>
      <c r="K31" s="55"/>
      <c r="M31" s="17"/>
    </row>
    <row r="32" spans="2:13" ht="13.5" customHeight="1">
      <c r="B32" s="40"/>
      <c r="K32" s="55"/>
      <c r="M32" s="17"/>
    </row>
    <row r="33" spans="2:13" ht="13.5" customHeight="1">
      <c r="B33" s="40"/>
      <c r="K33" s="55"/>
      <c r="M33" s="17"/>
    </row>
    <row r="34" spans="2:13" ht="13.5" customHeight="1">
      <c r="B34" s="40"/>
      <c r="K34" s="55"/>
      <c r="M34" s="17"/>
    </row>
    <row r="35" spans="2:13" ht="13.5" customHeight="1">
      <c r="M35" s="17"/>
    </row>
    <row r="36" spans="2:13" ht="13.5" customHeight="1">
      <c r="M36" s="17"/>
    </row>
    <row r="37" spans="2:13" ht="13.5" customHeight="1">
      <c r="M37" s="17"/>
    </row>
    <row r="38" spans="2:13" ht="13.5" customHeight="1">
      <c r="M38" s="17"/>
    </row>
    <row r="39" spans="2:13" ht="13.5" customHeight="1">
      <c r="M39" s="17"/>
    </row>
    <row r="40" spans="2:13" ht="13.5" customHeight="1">
      <c r="M40" s="17"/>
    </row>
    <row r="41" spans="2:13" ht="13.5" customHeight="1">
      <c r="M41" s="17"/>
    </row>
    <row r="42" spans="2:13" ht="13.5" customHeight="1">
      <c r="M42" s="17"/>
    </row>
    <row r="43" spans="2:13" ht="13.5" customHeight="1">
      <c r="M43" s="91"/>
    </row>
    <row r="44" spans="2:13" ht="13.5" customHeight="1"/>
    <row r="45" spans="2:13" ht="13.5" customHeight="1"/>
  </sheetData>
  <phoneticPr fontId="8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verticalDpi="1200" r:id="rId1"/>
  <colBreaks count="1" manualBreakCount="1">
    <brk id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34"/>
  <sheetViews>
    <sheetView workbookViewId="0">
      <selection activeCell="B2" sqref="B2"/>
    </sheetView>
  </sheetViews>
  <sheetFormatPr defaultColWidth="9.6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208" width="9" style="7" customWidth="1"/>
    <col min="209" max="209" width="12.875" style="7" customWidth="1"/>
    <col min="210" max="210" width="9.125" style="7" bestFit="1" customWidth="1"/>
    <col min="211" max="211" width="9.625" style="7" bestFit="1" customWidth="1"/>
    <col min="212" max="212" width="9.125" style="7" bestFit="1" customWidth="1"/>
    <col min="213" max="213" width="2" style="7" customWidth="1"/>
    <col min="214" max="214" width="9.5" style="7" bestFit="1" customWidth="1"/>
    <col min="215" max="215" width="9.625" style="7" bestFit="1"/>
    <col min="216" max="16384" width="9.625" style="7"/>
  </cols>
  <sheetData>
    <row r="1" spans="1:13" ht="14.25" thickBot="1">
      <c r="A1" s="3"/>
      <c r="C1" s="5" t="s">
        <v>106</v>
      </c>
      <c r="D1" s="6"/>
      <c r="E1" s="5"/>
      <c r="F1" s="5"/>
      <c r="H1" s="5"/>
      <c r="I1" s="6"/>
      <c r="J1" s="5"/>
      <c r="K1" s="5"/>
    </row>
    <row r="2" spans="1:13" ht="14.25" customHeight="1" thickBot="1">
      <c r="B2" s="66" t="s">
        <v>33</v>
      </c>
      <c r="C2" s="67" t="s">
        <v>65</v>
      </c>
      <c r="D2" s="68" t="s">
        <v>31</v>
      </c>
      <c r="E2" s="69" t="s">
        <v>66</v>
      </c>
      <c r="F2" s="70" t="s">
        <v>22</v>
      </c>
      <c r="G2" s="66" t="s">
        <v>34</v>
      </c>
      <c r="H2" s="71" t="s">
        <v>65</v>
      </c>
      <c r="I2" s="68" t="s">
        <v>21</v>
      </c>
      <c r="J2" s="69" t="s">
        <v>67</v>
      </c>
      <c r="K2" s="72" t="s">
        <v>23</v>
      </c>
      <c r="M2" s="8" t="s">
        <v>26</v>
      </c>
    </row>
    <row r="3" spans="1:13" ht="14.25" thickTop="1">
      <c r="B3" s="22" t="s">
        <v>0</v>
      </c>
      <c r="C3" s="59">
        <v>22705.401999999998</v>
      </c>
      <c r="D3" s="9">
        <v>66.014515086106641</v>
      </c>
      <c r="E3" s="10">
        <v>198148.71400000001</v>
      </c>
      <c r="F3" s="9">
        <v>74.445766643404056</v>
      </c>
      <c r="G3" s="16" t="s">
        <v>87</v>
      </c>
      <c r="H3" s="17">
        <v>134744.174</v>
      </c>
      <c r="I3" s="9">
        <v>88.780905994323618</v>
      </c>
      <c r="J3" s="150">
        <v>1194862.3190000001</v>
      </c>
      <c r="K3" s="154">
        <v>92.942803236220357</v>
      </c>
      <c r="M3" s="149"/>
    </row>
    <row r="4" spans="1:13">
      <c r="B4" s="13" t="s">
        <v>1</v>
      </c>
      <c r="C4" s="60">
        <v>3802.12</v>
      </c>
      <c r="D4" s="14">
        <v>93.290760850229375</v>
      </c>
      <c r="E4" s="15">
        <v>51040.654999999999</v>
      </c>
      <c r="F4" s="12">
        <v>117.03034227198424</v>
      </c>
      <c r="G4" s="16" t="s">
        <v>76</v>
      </c>
      <c r="H4" s="151">
        <v>126872.66099999999</v>
      </c>
      <c r="I4" s="142">
        <v>90.54033548718995</v>
      </c>
      <c r="J4" s="150">
        <v>1291530.48</v>
      </c>
      <c r="K4" s="154">
        <v>94.015532606737011</v>
      </c>
    </row>
    <row r="5" spans="1:13">
      <c r="B5" s="18" t="s">
        <v>2</v>
      </c>
      <c r="C5" s="61">
        <v>14.967000000000001</v>
      </c>
      <c r="D5" s="11">
        <v>104.03141725168554</v>
      </c>
      <c r="E5" s="19">
        <v>542.22499999999991</v>
      </c>
      <c r="F5" s="9">
        <v>59.565789589320396</v>
      </c>
      <c r="G5" s="16" t="s">
        <v>77</v>
      </c>
      <c r="H5" s="17">
        <v>104736.086</v>
      </c>
      <c r="I5" s="9">
        <v>103.14812779299575</v>
      </c>
      <c r="J5" s="20">
        <v>939788.42799999996</v>
      </c>
      <c r="K5" s="21">
        <v>81.790491268346315</v>
      </c>
    </row>
    <row r="6" spans="1:13">
      <c r="B6" s="18" t="s">
        <v>3</v>
      </c>
      <c r="C6" s="61">
        <v>3256.2809999999999</v>
      </c>
      <c r="D6" s="11">
        <v>93.770852567273906</v>
      </c>
      <c r="E6" s="19">
        <v>45151.909000000007</v>
      </c>
      <c r="F6" s="9">
        <v>120.33960666630314</v>
      </c>
      <c r="G6" s="16" t="s">
        <v>108</v>
      </c>
      <c r="H6" s="17">
        <v>80576.828999999998</v>
      </c>
      <c r="I6" s="9">
        <v>109.9892501683961</v>
      </c>
      <c r="J6" s="150">
        <v>623089.65800000005</v>
      </c>
      <c r="K6" s="154">
        <v>97.444168897321816</v>
      </c>
    </row>
    <row r="7" spans="1:13">
      <c r="B7" s="18" t="s">
        <v>4</v>
      </c>
      <c r="C7" s="61">
        <v>272.84100000000001</v>
      </c>
      <c r="D7" s="11">
        <v>75.044145070879651</v>
      </c>
      <c r="E7" s="19">
        <v>3213.3789999999999</v>
      </c>
      <c r="F7" s="9">
        <v>92.29590950150866</v>
      </c>
      <c r="G7" s="16" t="s">
        <v>91</v>
      </c>
      <c r="H7" s="17">
        <v>37981.478999999999</v>
      </c>
      <c r="I7" s="9">
        <v>104.5043356742255</v>
      </c>
      <c r="J7" s="20">
        <v>325907.99099999998</v>
      </c>
      <c r="K7" s="21">
        <v>85.858766408751748</v>
      </c>
    </row>
    <row r="8" spans="1:13">
      <c r="B8" s="22" t="s">
        <v>5</v>
      </c>
      <c r="C8" s="27">
        <v>258.03100000000001</v>
      </c>
      <c r="D8" s="11">
        <v>114.6784057172317</v>
      </c>
      <c r="E8" s="23">
        <v>2133.1419999999998</v>
      </c>
      <c r="F8" s="9">
        <v>125.41446338764659</v>
      </c>
      <c r="G8" s="16" t="s">
        <v>93</v>
      </c>
      <c r="H8" s="17">
        <v>28326.99</v>
      </c>
      <c r="I8" s="9">
        <v>85.141804571671969</v>
      </c>
      <c r="J8" s="20">
        <v>197917.75899999999</v>
      </c>
      <c r="K8" s="21">
        <v>93.423189755215574</v>
      </c>
    </row>
    <row r="9" spans="1:13">
      <c r="B9" s="13" t="s">
        <v>6</v>
      </c>
      <c r="C9" s="60">
        <v>81675.645000000004</v>
      </c>
      <c r="D9" s="14">
        <v>91.032224718385805</v>
      </c>
      <c r="E9" s="138">
        <v>830879.75699999998</v>
      </c>
      <c r="F9" s="139">
        <v>91.315544020920129</v>
      </c>
      <c r="G9" s="16" t="s">
        <v>90</v>
      </c>
      <c r="H9" s="17">
        <v>26605.182000000001</v>
      </c>
      <c r="I9" s="9">
        <v>83.718124121425916</v>
      </c>
      <c r="J9" s="20">
        <v>382425.21299999999</v>
      </c>
      <c r="K9" s="21">
        <v>93.722571183034333</v>
      </c>
    </row>
    <row r="10" spans="1:13">
      <c r="B10" s="18" t="s">
        <v>7</v>
      </c>
      <c r="C10" s="61">
        <v>38840.879000000001</v>
      </c>
      <c r="D10" s="11">
        <v>85.524584789079</v>
      </c>
      <c r="E10" s="141">
        <v>376413.86</v>
      </c>
      <c r="F10" s="142">
        <v>89.767154435568756</v>
      </c>
      <c r="G10" s="16" t="s">
        <v>100</v>
      </c>
      <c r="H10" s="17">
        <v>21318.776999999998</v>
      </c>
      <c r="I10" s="9">
        <v>69.4783855399494</v>
      </c>
      <c r="J10" s="20">
        <v>171296.76499999998</v>
      </c>
      <c r="K10" s="21">
        <v>92.230576207650003</v>
      </c>
    </row>
    <row r="11" spans="1:13">
      <c r="B11" s="22" t="s">
        <v>8</v>
      </c>
      <c r="C11" s="59">
        <v>42834.766000000003</v>
      </c>
      <c r="D11" s="11">
        <v>96.677603584857181</v>
      </c>
      <c r="E11" s="143">
        <v>454465.897</v>
      </c>
      <c r="F11" s="142">
        <v>92.639035392079748</v>
      </c>
      <c r="G11" s="16" t="s">
        <v>92</v>
      </c>
      <c r="H11" s="17">
        <v>20932.173999999999</v>
      </c>
      <c r="I11" s="9">
        <v>68.054861151615739</v>
      </c>
      <c r="J11" s="20">
        <v>300288.21000000002</v>
      </c>
      <c r="K11" s="21">
        <v>91.299431271902577</v>
      </c>
    </row>
    <row r="12" spans="1:13">
      <c r="B12" s="24" t="s">
        <v>9</v>
      </c>
      <c r="C12" s="158">
        <v>125936.931</v>
      </c>
      <c r="D12" s="137">
        <v>94.650278576898003</v>
      </c>
      <c r="E12" s="138">
        <v>1272770.1980000001</v>
      </c>
      <c r="F12" s="139">
        <v>90.649364944273387</v>
      </c>
      <c r="G12" s="16" t="s">
        <v>98</v>
      </c>
      <c r="H12" s="17">
        <v>12180.656999999999</v>
      </c>
      <c r="I12" s="9">
        <v>47.313731071449823</v>
      </c>
      <c r="J12" s="20">
        <v>167368.79700000002</v>
      </c>
      <c r="K12" s="21">
        <v>34.923451717305944</v>
      </c>
    </row>
    <row r="13" spans="1:13">
      <c r="B13" s="25" t="s">
        <v>10</v>
      </c>
      <c r="C13" s="61">
        <v>14709.77</v>
      </c>
      <c r="D13" s="11">
        <v>104.71983446746</v>
      </c>
      <c r="E13" s="19">
        <v>160432.48799999998</v>
      </c>
      <c r="F13" s="9">
        <v>97.493934282547599</v>
      </c>
      <c r="G13" s="16" t="s">
        <v>99</v>
      </c>
      <c r="H13" s="17">
        <v>7192.4179999999997</v>
      </c>
      <c r="I13" s="9">
        <v>95.311419783311635</v>
      </c>
      <c r="J13" s="20">
        <v>93099.050999999992</v>
      </c>
      <c r="K13" s="21">
        <v>88.559675956176719</v>
      </c>
    </row>
    <row r="14" spans="1:13">
      <c r="B14" s="25" t="s">
        <v>11</v>
      </c>
      <c r="C14" s="157">
        <v>85710.578999999998</v>
      </c>
      <c r="D14" s="140">
        <v>88.200348717804971</v>
      </c>
      <c r="E14" s="141">
        <v>900207.60100000026</v>
      </c>
      <c r="F14" s="142">
        <v>92.183505248230858</v>
      </c>
      <c r="G14" s="16" t="s">
        <v>96</v>
      </c>
      <c r="H14" s="17">
        <v>5780.46</v>
      </c>
      <c r="I14" s="9">
        <v>50.545056194984163</v>
      </c>
      <c r="J14" s="20">
        <v>69346.42</v>
      </c>
      <c r="K14" s="21">
        <v>78.474785145937773</v>
      </c>
    </row>
    <row r="15" spans="1:13">
      <c r="B15" s="18" t="s">
        <v>12</v>
      </c>
      <c r="C15" s="61">
        <v>56770.264000000003</v>
      </c>
      <c r="D15" s="11">
        <v>85.707693376347919</v>
      </c>
      <c r="E15" s="141">
        <v>615925.97400000005</v>
      </c>
      <c r="F15" s="142">
        <v>91.90187283149767</v>
      </c>
      <c r="G15" s="16" t="s">
        <v>107</v>
      </c>
      <c r="H15" s="17">
        <v>4825.4189999999999</v>
      </c>
      <c r="I15" s="9">
        <v>93.162522533236825</v>
      </c>
      <c r="J15" s="150">
        <v>52783.764999999999</v>
      </c>
      <c r="K15" s="154">
        <v>96.089272618225536</v>
      </c>
    </row>
    <row r="16" spans="1:13">
      <c r="B16" s="18" t="s">
        <v>13</v>
      </c>
      <c r="C16" s="157">
        <v>4550.8620000000001</v>
      </c>
      <c r="D16" s="140">
        <v>94.550124304668813</v>
      </c>
      <c r="E16" s="141">
        <v>41457.172000000006</v>
      </c>
      <c r="F16" s="142">
        <v>97.797922263370978</v>
      </c>
      <c r="G16" s="26" t="s">
        <v>89</v>
      </c>
      <c r="H16" s="152">
        <v>65533.903000000166</v>
      </c>
      <c r="I16" s="165" t="s">
        <v>111</v>
      </c>
      <c r="J16" s="153">
        <v>981300.55800000019</v>
      </c>
      <c r="K16" s="166" t="s">
        <v>111</v>
      </c>
      <c r="L16" s="28"/>
      <c r="M16" s="28"/>
    </row>
    <row r="17" spans="2:13">
      <c r="B17" s="18" t="s">
        <v>14</v>
      </c>
      <c r="C17" s="61">
        <v>6775.67</v>
      </c>
      <c r="D17" s="11">
        <v>112.81049162029962</v>
      </c>
      <c r="E17" s="19">
        <v>72159.379000000001</v>
      </c>
      <c r="F17" s="9">
        <v>105.66038042515666</v>
      </c>
      <c r="G17" s="42"/>
      <c r="H17" s="56"/>
      <c r="I17" s="29"/>
      <c r="J17" s="57"/>
      <c r="K17" s="30"/>
      <c r="L17" s="31"/>
      <c r="M17" s="31"/>
    </row>
    <row r="18" spans="2:13">
      <c r="B18" s="18" t="s">
        <v>15</v>
      </c>
      <c r="C18" s="61">
        <v>17070.98</v>
      </c>
      <c r="D18" s="11">
        <v>86.723628678157311</v>
      </c>
      <c r="E18" s="141">
        <v>164456.17000000001</v>
      </c>
      <c r="F18" s="142">
        <v>86.195295897742142</v>
      </c>
      <c r="G18" s="32" t="s">
        <v>78</v>
      </c>
      <c r="H18" s="150">
        <v>503447.728</v>
      </c>
      <c r="I18" s="142">
        <v>86.820452672518556</v>
      </c>
      <c r="J18" s="150">
        <v>5027677.5180000002</v>
      </c>
      <c r="K18" s="154">
        <v>83.798069484453876</v>
      </c>
    </row>
    <row r="19" spans="2:13">
      <c r="B19" s="25" t="s">
        <v>16</v>
      </c>
      <c r="C19" s="61">
        <v>10390.362999999999</v>
      </c>
      <c r="D19" s="11">
        <v>92.741884520661699</v>
      </c>
      <c r="E19" s="141">
        <v>99315.514999999999</v>
      </c>
      <c r="F19" s="142">
        <v>74.444559812571143</v>
      </c>
      <c r="G19" s="32" t="s">
        <v>79</v>
      </c>
      <c r="H19" s="20">
        <v>5112.9809999999998</v>
      </c>
      <c r="I19" s="9">
        <v>5.1369017535506707</v>
      </c>
      <c r="J19" s="20">
        <v>301482.978</v>
      </c>
      <c r="K19" s="21">
        <v>96.506421387675772</v>
      </c>
    </row>
    <row r="20" spans="2:13">
      <c r="B20" s="25" t="s">
        <v>17</v>
      </c>
      <c r="C20" s="59">
        <v>15126.218999999999</v>
      </c>
      <c r="D20" s="11">
        <v>142.33029503421625</v>
      </c>
      <c r="E20" s="143">
        <v>112814.594</v>
      </c>
      <c r="F20" s="142">
        <v>87.078652409567169</v>
      </c>
      <c r="G20" s="33" t="s">
        <v>80</v>
      </c>
      <c r="H20" s="150">
        <v>47757.600999999995</v>
      </c>
      <c r="I20" s="142">
        <v>309.29940877194127</v>
      </c>
      <c r="J20" s="150">
        <v>371486.61399999994</v>
      </c>
      <c r="K20" s="154">
        <v>136.24561800057614</v>
      </c>
    </row>
    <row r="21" spans="2:13">
      <c r="B21" s="13" t="s">
        <v>25</v>
      </c>
      <c r="C21" s="60">
        <v>434427.63699999999</v>
      </c>
      <c r="D21" s="14">
        <v>75.116908727782246</v>
      </c>
      <c r="E21" s="138">
        <v>4351309.3989999993</v>
      </c>
      <c r="F21" s="139">
        <v>86.335725937435001</v>
      </c>
      <c r="G21" s="32" t="s">
        <v>81</v>
      </c>
      <c r="H21" s="150">
        <v>1246.268</v>
      </c>
      <c r="I21" s="142">
        <v>4.6866483538096322</v>
      </c>
      <c r="J21" s="150">
        <v>80386.456000000006</v>
      </c>
      <c r="K21" s="154">
        <v>100.37313882902599</v>
      </c>
    </row>
    <row r="22" spans="2:13">
      <c r="B22" s="18" t="s">
        <v>18</v>
      </c>
      <c r="C22" s="61">
        <v>1180.1980000000001</v>
      </c>
      <c r="D22" s="11">
        <v>83.594617126513398</v>
      </c>
      <c r="E22" s="19">
        <v>9850.5480000000007</v>
      </c>
      <c r="F22" s="9">
        <v>84.997880348452952</v>
      </c>
      <c r="G22" s="32" t="s">
        <v>82</v>
      </c>
      <c r="H22" s="20">
        <v>111715.065</v>
      </c>
      <c r="I22" s="9">
        <v>99.315459382161038</v>
      </c>
      <c r="J22" s="150">
        <v>887435.41899999999</v>
      </c>
      <c r="K22" s="154">
        <v>99.080497444811044</v>
      </c>
    </row>
    <row r="23" spans="2:13">
      <c r="B23" s="22" t="s">
        <v>19</v>
      </c>
      <c r="C23" s="59">
        <v>433247.43900000001</v>
      </c>
      <c r="D23" s="11">
        <v>75.096162612980166</v>
      </c>
      <c r="E23" s="143">
        <v>4341458.8509999998</v>
      </c>
      <c r="F23" s="142">
        <v>86.338809328809589</v>
      </c>
      <c r="G23" s="32" t="s">
        <v>83</v>
      </c>
      <c r="H23" s="20">
        <v>8766.4590000000007</v>
      </c>
      <c r="I23" s="9">
        <v>58.03176566403274</v>
      </c>
      <c r="J23" s="20">
        <v>100798.65200000002</v>
      </c>
      <c r="K23" s="21">
        <v>84.507503385752898</v>
      </c>
    </row>
    <row r="24" spans="2:13">
      <c r="B24" s="34" t="s">
        <v>88</v>
      </c>
      <c r="C24" s="62">
        <v>645842.33299999998</v>
      </c>
      <c r="D24" s="14">
        <v>80.210169183977342</v>
      </c>
      <c r="E24" s="144">
        <v>6506000.0089999996</v>
      </c>
      <c r="F24" s="139">
        <v>87.947937093954138</v>
      </c>
      <c r="G24" s="32" t="s">
        <v>84</v>
      </c>
      <c r="H24" s="20">
        <v>3189.73</v>
      </c>
      <c r="I24" s="9">
        <v>141.13943234136511</v>
      </c>
      <c r="J24" s="20">
        <v>38148.929000000004</v>
      </c>
      <c r="K24" s="21">
        <v>50.382029325726364</v>
      </c>
    </row>
    <row r="25" spans="2:13" ht="14.25" thickBot="1">
      <c r="B25" s="82" t="s">
        <v>20</v>
      </c>
      <c r="C25" s="63">
        <v>13810.771000000001</v>
      </c>
      <c r="D25" s="83">
        <v>98.19800020022457</v>
      </c>
      <c r="E25" s="53">
        <v>128332.76800000001</v>
      </c>
      <c r="F25" s="86">
        <v>97.94588710637106</v>
      </c>
      <c r="G25" s="35" t="s">
        <v>85</v>
      </c>
      <c r="H25" s="36">
        <v>1122.674</v>
      </c>
      <c r="I25" s="84">
        <v>47.71441916645098</v>
      </c>
      <c r="J25" s="36">
        <v>25064.924999999996</v>
      </c>
      <c r="K25" s="85">
        <v>63.975719629455796</v>
      </c>
    </row>
    <row r="26" spans="2:13" ht="15" thickTop="1" thickBot="1">
      <c r="B26" s="74" t="s">
        <v>28</v>
      </c>
      <c r="C26" s="160">
        <v>682358.50600000005</v>
      </c>
      <c r="D26" s="161">
        <v>79.934564800653234</v>
      </c>
      <c r="E26" s="147">
        <v>6832481.4910000004</v>
      </c>
      <c r="F26" s="148">
        <v>87.654940466360756</v>
      </c>
      <c r="G26" s="37" t="s">
        <v>86</v>
      </c>
      <c r="H26" s="155">
        <v>682358.50600000005</v>
      </c>
      <c r="I26" s="161">
        <v>79.934849089571998</v>
      </c>
      <c r="J26" s="155">
        <v>6832481.4910000004</v>
      </c>
      <c r="K26" s="156">
        <v>87.654974607363371</v>
      </c>
    </row>
    <row r="28" spans="2:13">
      <c r="B28" s="39" t="s">
        <v>27</v>
      </c>
      <c r="H28" s="41"/>
    </row>
    <row r="29" spans="2:13">
      <c r="B29" s="40"/>
      <c r="H29" s="41"/>
      <c r="J29" s="38"/>
    </row>
    <row r="30" spans="2:13">
      <c r="B30" s="40"/>
      <c r="H30" s="41"/>
      <c r="I30" s="41"/>
      <c r="J30" s="41"/>
    </row>
    <row r="31" spans="2:13">
      <c r="B31" s="40"/>
      <c r="H31" s="41"/>
      <c r="I31" s="41"/>
      <c r="J31" s="41"/>
    </row>
    <row r="32" spans="2:13">
      <c r="B32" s="40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34"/>
  <sheetViews>
    <sheetView workbookViewId="0">
      <selection activeCell="C2" sqref="C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206" width="9" style="7" customWidth="1"/>
    <col min="207" max="207" width="12.875" style="7" customWidth="1"/>
    <col min="208" max="208" width="9.125" style="7" bestFit="1" customWidth="1"/>
    <col min="209" max="209" width="9.625" style="7" bestFit="1" customWidth="1"/>
    <col min="210" max="210" width="9.125" style="7" bestFit="1" customWidth="1"/>
    <col min="211" max="211" width="2" style="7" customWidth="1"/>
    <col min="212" max="212" width="9.5" style="7" bestFit="1" customWidth="1"/>
    <col min="213" max="213" width="9.625" style="7" bestFit="1" customWidth="1"/>
    <col min="214" max="214" width="9.125" style="7" bestFit="1"/>
    <col min="215" max="16384" width="9.125" style="7"/>
  </cols>
  <sheetData>
    <row r="1" spans="1:13" ht="14.25" thickBot="1">
      <c r="A1" s="3"/>
      <c r="C1" s="5" t="s">
        <v>106</v>
      </c>
      <c r="D1" s="6"/>
      <c r="E1" s="5"/>
      <c r="F1" s="5"/>
      <c r="H1" s="5"/>
      <c r="I1" s="6"/>
      <c r="J1" s="5"/>
      <c r="K1" s="5"/>
    </row>
    <row r="2" spans="1:13" ht="14.25" customHeight="1" thickBot="1">
      <c r="B2" s="66" t="s">
        <v>33</v>
      </c>
      <c r="C2" s="67" t="s">
        <v>68</v>
      </c>
      <c r="D2" s="68" t="s">
        <v>31</v>
      </c>
      <c r="E2" s="69" t="s">
        <v>69</v>
      </c>
      <c r="F2" s="70" t="s">
        <v>22</v>
      </c>
      <c r="G2" s="66" t="s">
        <v>34</v>
      </c>
      <c r="H2" s="71" t="s">
        <v>70</v>
      </c>
      <c r="I2" s="68" t="s">
        <v>21</v>
      </c>
      <c r="J2" s="69" t="s">
        <v>71</v>
      </c>
      <c r="K2" s="72" t="s">
        <v>23</v>
      </c>
      <c r="M2" s="8" t="s">
        <v>26</v>
      </c>
    </row>
    <row r="3" spans="1:13" ht="14.25" thickTop="1">
      <c r="B3" s="22" t="s">
        <v>0</v>
      </c>
      <c r="C3" s="59">
        <v>17415.396000000001</v>
      </c>
      <c r="D3" s="9">
        <v>80.589650164188129</v>
      </c>
      <c r="E3" s="10">
        <v>215564.11000000002</v>
      </c>
      <c r="F3" s="9">
        <v>74.907130707007212</v>
      </c>
      <c r="G3" s="16" t="s">
        <v>76</v>
      </c>
      <c r="H3" s="17">
        <v>123169.898</v>
      </c>
      <c r="I3" s="9">
        <v>90.695791784674569</v>
      </c>
      <c r="J3" s="150">
        <v>1414700.378</v>
      </c>
      <c r="K3" s="154">
        <v>93.716874059165264</v>
      </c>
      <c r="M3" s="149"/>
    </row>
    <row r="4" spans="1:13">
      <c r="B4" s="13" t="s">
        <v>1</v>
      </c>
      <c r="C4" s="60">
        <v>3021.732</v>
      </c>
      <c r="D4" s="14">
        <v>86.015051976543305</v>
      </c>
      <c r="E4" s="15">
        <v>54062.387000000002</v>
      </c>
      <c r="F4" s="12">
        <v>114.7183049397906</v>
      </c>
      <c r="G4" s="16" t="s">
        <v>87</v>
      </c>
      <c r="H4" s="17">
        <v>119257.815</v>
      </c>
      <c r="I4" s="9">
        <v>125.74677353869102</v>
      </c>
      <c r="J4" s="150">
        <v>1314120.1340000001</v>
      </c>
      <c r="K4" s="154">
        <v>95.196536348572522</v>
      </c>
    </row>
    <row r="5" spans="1:13">
      <c r="B5" s="18" t="s">
        <v>2</v>
      </c>
      <c r="C5" s="61">
        <v>6.3680000000000003</v>
      </c>
      <c r="D5" s="11">
        <v>3.9081870627224751</v>
      </c>
      <c r="E5" s="19">
        <v>548.59299999999996</v>
      </c>
      <c r="F5" s="9">
        <v>51.115784412747992</v>
      </c>
      <c r="G5" s="16" t="s">
        <v>77</v>
      </c>
      <c r="H5" s="17">
        <v>76971.199999999997</v>
      </c>
      <c r="I5" s="9">
        <v>70.885752431782223</v>
      </c>
      <c r="J5" s="20">
        <v>1016759.6279999999</v>
      </c>
      <c r="K5" s="21">
        <v>80.848947207820743</v>
      </c>
    </row>
    <row r="6" spans="1:13">
      <c r="B6" s="18" t="s">
        <v>3</v>
      </c>
      <c r="C6" s="61">
        <v>2664.779</v>
      </c>
      <c r="D6" s="11">
        <v>96.332691664633202</v>
      </c>
      <c r="E6" s="19">
        <v>47816.688000000009</v>
      </c>
      <c r="F6" s="9">
        <v>118.69120552671681</v>
      </c>
      <c r="G6" s="16" t="s">
        <v>108</v>
      </c>
      <c r="H6" s="17">
        <v>58756.201000000001</v>
      </c>
      <c r="I6" s="9">
        <v>89.140310519625118</v>
      </c>
      <c r="J6" s="150">
        <v>681845.85900000005</v>
      </c>
      <c r="K6" s="154">
        <v>96.668177649245891</v>
      </c>
    </row>
    <row r="7" spans="1:13">
      <c r="B7" s="18" t="s">
        <v>4</v>
      </c>
      <c r="C7" s="61">
        <v>269.33600000000001</v>
      </c>
      <c r="D7" s="11">
        <v>63.836100853720389</v>
      </c>
      <c r="E7" s="19">
        <v>3482.7150000000001</v>
      </c>
      <c r="F7" s="9">
        <v>89.219789405621555</v>
      </c>
      <c r="G7" s="16" t="s">
        <v>91</v>
      </c>
      <c r="H7" s="17">
        <v>30192.116000000002</v>
      </c>
      <c r="I7" s="9">
        <v>88.662536125836183</v>
      </c>
      <c r="J7" s="20">
        <v>356100.10699999996</v>
      </c>
      <c r="K7" s="21">
        <v>86.089586847251866</v>
      </c>
    </row>
    <row r="8" spans="1:13">
      <c r="B8" s="22" t="s">
        <v>5</v>
      </c>
      <c r="C8" s="27">
        <v>81.248999999999995</v>
      </c>
      <c r="D8" s="11">
        <v>50.171046781603522</v>
      </c>
      <c r="E8" s="23">
        <v>2214.3909999999996</v>
      </c>
      <c r="F8" s="9">
        <v>118.87318031069056</v>
      </c>
      <c r="G8" s="16" t="s">
        <v>93</v>
      </c>
      <c r="H8" s="17">
        <v>26475.185000000001</v>
      </c>
      <c r="I8" s="9">
        <v>259.71605949285726</v>
      </c>
      <c r="J8" s="20">
        <v>224392.94399999999</v>
      </c>
      <c r="K8" s="21">
        <v>101.05756418508905</v>
      </c>
    </row>
    <row r="9" spans="1:13">
      <c r="B9" s="13" t="s">
        <v>6</v>
      </c>
      <c r="C9" s="60">
        <v>74848.588000000003</v>
      </c>
      <c r="D9" s="14">
        <v>86.862502501478374</v>
      </c>
      <c r="E9" s="138">
        <v>905728.34499999997</v>
      </c>
      <c r="F9" s="139">
        <v>90.930315213320185</v>
      </c>
      <c r="G9" s="16" t="s">
        <v>101</v>
      </c>
      <c r="H9" s="17">
        <v>22677.442999999999</v>
      </c>
      <c r="I9" s="9">
        <v>351.06096455432521</v>
      </c>
      <c r="J9" s="20">
        <v>109526.348</v>
      </c>
      <c r="K9" s="21">
        <v>88.755169231111836</v>
      </c>
    </row>
    <row r="10" spans="1:13">
      <c r="B10" s="18" t="s">
        <v>7</v>
      </c>
      <c r="C10" s="61">
        <v>32899.959000000003</v>
      </c>
      <c r="D10" s="11">
        <v>85.953597174281114</v>
      </c>
      <c r="E10" s="141">
        <v>409313.81900000002</v>
      </c>
      <c r="F10" s="142">
        <v>89.448164780448195</v>
      </c>
      <c r="G10" s="16" t="s">
        <v>90</v>
      </c>
      <c r="H10" s="17">
        <v>21635.294999999998</v>
      </c>
      <c r="I10" s="9">
        <v>103.29100663889297</v>
      </c>
      <c r="J10" s="20">
        <v>404060.50799999997</v>
      </c>
      <c r="K10" s="21">
        <v>94.189766583081635</v>
      </c>
    </row>
    <row r="11" spans="1:13">
      <c r="B11" s="22" t="s">
        <v>8</v>
      </c>
      <c r="C11" s="59">
        <v>41948.629000000001</v>
      </c>
      <c r="D11" s="11">
        <v>87.588911653934204</v>
      </c>
      <c r="E11" s="143">
        <v>496414.52600000001</v>
      </c>
      <c r="F11" s="142">
        <v>92.189866814221602</v>
      </c>
      <c r="G11" s="16" t="s">
        <v>98</v>
      </c>
      <c r="H11" s="17">
        <v>18086.438999999998</v>
      </c>
      <c r="I11" s="9">
        <v>115.1411084141241</v>
      </c>
      <c r="J11" s="20">
        <v>185455.23600000003</v>
      </c>
      <c r="K11" s="21">
        <v>37.469278584514669</v>
      </c>
    </row>
    <row r="12" spans="1:13">
      <c r="B12" s="24" t="s">
        <v>9</v>
      </c>
      <c r="C12" s="60">
        <v>96428.510999999999</v>
      </c>
      <c r="D12" s="14">
        <v>75.285248288696081</v>
      </c>
      <c r="E12" s="138">
        <v>1369198.709</v>
      </c>
      <c r="F12" s="139">
        <v>89.364954211901718</v>
      </c>
      <c r="G12" s="16" t="s">
        <v>92</v>
      </c>
      <c r="H12" s="17">
        <v>16606.989000000001</v>
      </c>
      <c r="I12" s="9">
        <v>60.101446908821345</v>
      </c>
      <c r="J12" s="20">
        <v>316895.19900000002</v>
      </c>
      <c r="K12" s="21">
        <v>88.881585255501292</v>
      </c>
    </row>
    <row r="13" spans="1:13">
      <c r="B13" s="25" t="s">
        <v>10</v>
      </c>
      <c r="C13" s="61">
        <v>14656.169</v>
      </c>
      <c r="D13" s="11">
        <v>101.05558986245401</v>
      </c>
      <c r="E13" s="19">
        <v>175088.65699999998</v>
      </c>
      <c r="F13" s="9">
        <v>97.782413668130488</v>
      </c>
      <c r="G13" s="16" t="s">
        <v>100</v>
      </c>
      <c r="H13" s="17">
        <v>15175.529</v>
      </c>
      <c r="I13" s="9">
        <v>95.003669799664749</v>
      </c>
      <c r="J13" s="20">
        <v>186472.29399999999</v>
      </c>
      <c r="K13" s="21">
        <v>92.450190946685822</v>
      </c>
    </row>
    <row r="14" spans="1:13">
      <c r="B14" s="25" t="s">
        <v>11</v>
      </c>
      <c r="C14" s="61">
        <v>68363.971000000005</v>
      </c>
      <c r="D14" s="11">
        <v>74.596236676967791</v>
      </c>
      <c r="E14" s="141">
        <v>968571.57200000028</v>
      </c>
      <c r="F14" s="142">
        <v>90.674597539761777</v>
      </c>
      <c r="G14" s="16" t="s">
        <v>96</v>
      </c>
      <c r="H14" s="17">
        <v>10306.370000000001</v>
      </c>
      <c r="I14" s="9" t="s">
        <v>105</v>
      </c>
      <c r="J14" s="20">
        <v>79652.789999999994</v>
      </c>
      <c r="K14" s="21">
        <v>90.137826603370442</v>
      </c>
    </row>
    <row r="15" spans="1:13">
      <c r="B15" s="18" t="s">
        <v>12</v>
      </c>
      <c r="C15" s="61">
        <v>41763.96</v>
      </c>
      <c r="D15" s="11">
        <v>67.408531374195022</v>
      </c>
      <c r="E15" s="141">
        <v>657689.93400000001</v>
      </c>
      <c r="F15" s="142">
        <v>89.829198017216754</v>
      </c>
      <c r="G15" s="16" t="s">
        <v>103</v>
      </c>
      <c r="H15" s="17">
        <v>8727.4969999999994</v>
      </c>
      <c r="I15" s="9">
        <v>19.367208343611473</v>
      </c>
      <c r="J15" s="20">
        <v>183051.11899999998</v>
      </c>
      <c r="K15" s="21">
        <v>87.451451722488287</v>
      </c>
    </row>
    <row r="16" spans="1:13">
      <c r="B16" s="18" t="s">
        <v>13</v>
      </c>
      <c r="C16" s="61">
        <v>3470.127</v>
      </c>
      <c r="D16" s="11">
        <v>83.426962847991291</v>
      </c>
      <c r="E16" s="141">
        <v>44927.299000000006</v>
      </c>
      <c r="F16" s="142">
        <v>96.513807502905578</v>
      </c>
      <c r="G16" s="26" t="s">
        <v>89</v>
      </c>
      <c r="H16" s="27">
        <v>65661.506000000052</v>
      </c>
      <c r="I16" s="165" t="s">
        <v>111</v>
      </c>
      <c r="J16" s="153">
        <v>973148.4299999997</v>
      </c>
      <c r="K16" s="166" t="s">
        <v>111</v>
      </c>
      <c r="L16" s="28"/>
      <c r="M16" s="28"/>
    </row>
    <row r="17" spans="2:13">
      <c r="B17" s="18" t="s">
        <v>14</v>
      </c>
      <c r="C17" s="61">
        <v>5299.1279999999997</v>
      </c>
      <c r="D17" s="11">
        <v>82.897263689841878</v>
      </c>
      <c r="E17" s="19">
        <v>77458.506999999998</v>
      </c>
      <c r="F17" s="9">
        <v>103.71207895445069</v>
      </c>
      <c r="G17" s="42"/>
      <c r="H17" s="56"/>
      <c r="I17" s="29"/>
      <c r="J17" s="57"/>
      <c r="K17" s="30"/>
      <c r="L17" s="31"/>
      <c r="M17" s="31"/>
    </row>
    <row r="18" spans="2:13">
      <c r="B18" s="18" t="s">
        <v>15</v>
      </c>
      <c r="C18" s="61">
        <v>17243.949000000001</v>
      </c>
      <c r="D18" s="11">
        <v>91.273025877546104</v>
      </c>
      <c r="E18" s="141">
        <v>181700.11900000001</v>
      </c>
      <c r="F18" s="142">
        <v>86.652796060469839</v>
      </c>
      <c r="G18" s="32" t="s">
        <v>78</v>
      </c>
      <c r="H18" s="20">
        <v>450626.81300000002</v>
      </c>
      <c r="I18" s="9">
        <v>91.932156196137228</v>
      </c>
      <c r="J18" s="150">
        <v>5478304.3310000002</v>
      </c>
      <c r="K18" s="154">
        <v>84.412423349285461</v>
      </c>
    </row>
    <row r="19" spans="2:13">
      <c r="B19" s="25" t="s">
        <v>16</v>
      </c>
      <c r="C19" s="61">
        <v>6681.415</v>
      </c>
      <c r="D19" s="11">
        <v>51.527982406457959</v>
      </c>
      <c r="E19" s="141">
        <v>105996.93</v>
      </c>
      <c r="F19" s="142">
        <v>72.414506904069242</v>
      </c>
      <c r="G19" s="32" t="s">
        <v>79</v>
      </c>
      <c r="H19" s="20">
        <v>34137.091999999997</v>
      </c>
      <c r="I19" s="9">
        <v>57.72926911039211</v>
      </c>
      <c r="J19" s="20">
        <v>335620.07</v>
      </c>
      <c r="K19" s="21">
        <v>90.334610259786885</v>
      </c>
    </row>
    <row r="20" spans="2:13">
      <c r="B20" s="25" t="s">
        <v>17</v>
      </c>
      <c r="C20" s="59">
        <v>6726.9560000000001</v>
      </c>
      <c r="D20" s="11">
        <v>75.000482204856894</v>
      </c>
      <c r="E20" s="143">
        <v>119541.55</v>
      </c>
      <c r="F20" s="142">
        <v>86.296609599315758</v>
      </c>
      <c r="G20" s="33" t="s">
        <v>80</v>
      </c>
      <c r="H20" s="20">
        <v>18718.93</v>
      </c>
      <c r="I20" s="9">
        <v>150.20275722870025</v>
      </c>
      <c r="J20" s="150">
        <v>390205.54399999994</v>
      </c>
      <c r="K20" s="154">
        <v>136.85567286552094</v>
      </c>
    </row>
    <row r="21" spans="2:13">
      <c r="B21" s="13" t="s">
        <v>25</v>
      </c>
      <c r="C21" s="60">
        <v>410134.571</v>
      </c>
      <c r="D21" s="14">
        <v>98.789832142450535</v>
      </c>
      <c r="E21" s="138">
        <v>4761443.9699999988</v>
      </c>
      <c r="F21" s="139">
        <v>87.28353386945787</v>
      </c>
      <c r="G21" s="32" t="s">
        <v>81</v>
      </c>
      <c r="H21" s="20">
        <v>2455.3090000000002</v>
      </c>
      <c r="I21" s="9">
        <v>35.370157941373023</v>
      </c>
      <c r="J21" s="150">
        <v>82841.764999999999</v>
      </c>
      <c r="K21" s="154">
        <v>95.188284194309531</v>
      </c>
    </row>
    <row r="22" spans="2:13">
      <c r="B22" s="18" t="s">
        <v>18</v>
      </c>
      <c r="C22" s="61">
        <v>870.94500000000005</v>
      </c>
      <c r="D22" s="11">
        <v>69.775965749133562</v>
      </c>
      <c r="E22" s="19">
        <v>10721.493</v>
      </c>
      <c r="F22" s="9">
        <v>83.517824638705235</v>
      </c>
      <c r="G22" s="32" t="s">
        <v>82</v>
      </c>
      <c r="H22" s="20">
        <v>87442.692999999999</v>
      </c>
      <c r="I22" s="9">
        <v>106.66717111625891</v>
      </c>
      <c r="J22" s="150">
        <v>974878.11199999996</v>
      </c>
      <c r="K22" s="154">
        <v>99.716650346465343</v>
      </c>
    </row>
    <row r="23" spans="2:13">
      <c r="B23" s="22" t="s">
        <v>19</v>
      </c>
      <c r="C23" s="59">
        <v>409263.62599999999</v>
      </c>
      <c r="D23" s="11">
        <v>98.877327306948203</v>
      </c>
      <c r="E23" s="143">
        <v>4750722.477</v>
      </c>
      <c r="F23" s="142">
        <v>87.292416461786971</v>
      </c>
      <c r="G23" s="32" t="s">
        <v>83</v>
      </c>
      <c r="H23" s="20">
        <v>13593.278</v>
      </c>
      <c r="I23" s="9">
        <v>508.97809563035912</v>
      </c>
      <c r="J23" s="20">
        <v>114391.93000000002</v>
      </c>
      <c r="K23" s="21">
        <v>93.803509800952483</v>
      </c>
    </row>
    <row r="24" spans="2:13">
      <c r="B24" s="34" t="s">
        <v>88</v>
      </c>
      <c r="C24" s="62">
        <v>584433.402</v>
      </c>
      <c r="D24" s="14">
        <v>92.338497636409386</v>
      </c>
      <c r="E24" s="144">
        <v>7090433.4109999994</v>
      </c>
      <c r="F24" s="139">
        <v>88.293980444388097</v>
      </c>
      <c r="G24" s="32" t="s">
        <v>84</v>
      </c>
      <c r="H24" s="20">
        <v>2656.4319999999998</v>
      </c>
      <c r="I24" s="9">
        <v>21.604304413051366</v>
      </c>
      <c r="J24" s="20">
        <v>40805.361000000004</v>
      </c>
      <c r="K24" s="21">
        <v>46.361739438444943</v>
      </c>
    </row>
    <row r="25" spans="2:13" ht="14.25" thickBot="1">
      <c r="B25" s="82" t="s">
        <v>20</v>
      </c>
      <c r="C25" s="63">
        <v>11850.684999999999</v>
      </c>
      <c r="D25" s="83">
        <v>85.602783569376271</v>
      </c>
      <c r="E25" s="145">
        <v>140183.45300000001</v>
      </c>
      <c r="F25" s="146">
        <v>96.766360898572756</v>
      </c>
      <c r="G25" s="35" t="s">
        <v>85</v>
      </c>
      <c r="H25" s="36">
        <v>4068.9360000000001</v>
      </c>
      <c r="I25" s="84">
        <v>149.34275674401977</v>
      </c>
      <c r="J25" s="36">
        <v>29133.860999999997</v>
      </c>
      <c r="K25" s="85">
        <v>69.526294197189998</v>
      </c>
    </row>
    <row r="26" spans="2:13" ht="15" thickTop="1" thickBot="1">
      <c r="B26" s="74" t="s">
        <v>28</v>
      </c>
      <c r="C26" s="75">
        <v>613699.48300000001</v>
      </c>
      <c r="D26" s="76">
        <v>91.819121259687833</v>
      </c>
      <c r="E26" s="147">
        <v>7446180.9740000004</v>
      </c>
      <c r="F26" s="148">
        <v>87.983808279792058</v>
      </c>
      <c r="G26" s="37" t="s">
        <v>86</v>
      </c>
      <c r="H26" s="77">
        <v>613699.48300000001</v>
      </c>
      <c r="I26" s="76">
        <v>91.819121259687833</v>
      </c>
      <c r="J26" s="155">
        <v>7446180.9740000004</v>
      </c>
      <c r="K26" s="156">
        <v>87.983839842470289</v>
      </c>
    </row>
    <row r="28" spans="2:13">
      <c r="B28" s="39" t="s">
        <v>27</v>
      </c>
    </row>
    <row r="29" spans="2:13">
      <c r="B29" s="40"/>
    </row>
    <row r="30" spans="2:13">
      <c r="B30" s="40"/>
    </row>
    <row r="31" spans="2:13">
      <c r="B31" s="40"/>
      <c r="H31" s="41"/>
      <c r="I31" s="41"/>
      <c r="J31" s="41"/>
    </row>
    <row r="32" spans="2:13">
      <c r="B32" s="40"/>
      <c r="H32" s="41"/>
      <c r="I32" s="41"/>
      <c r="J32" s="41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D152"/>
  <sheetViews>
    <sheetView workbookViewId="0">
      <selection activeCell="C2" sqref="C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13" width="9" style="7" customWidth="1"/>
    <col min="14" max="14" width="9" style="49" customWidth="1"/>
    <col min="15" max="16" width="9.5" style="93" customWidth="1"/>
    <col min="17" max="18" width="9" style="49" customWidth="1"/>
    <col min="19" max="19" width="9" style="193" customWidth="1"/>
    <col min="20" max="24" width="9" style="49" customWidth="1"/>
    <col min="25" max="25" width="20.25" style="93" customWidth="1"/>
    <col min="26" max="26" width="9.625" style="93" customWidth="1"/>
    <col min="27" max="27" width="10.625" style="93" customWidth="1"/>
    <col min="28" max="37" width="8.625" style="93" customWidth="1"/>
    <col min="38" max="39" width="9" style="49" customWidth="1"/>
    <col min="40" max="51" width="8.625" style="93" customWidth="1"/>
    <col min="52" max="56" width="9" style="49" customWidth="1"/>
    <col min="57" max="248" width="9" style="7" customWidth="1"/>
    <col min="249" max="249" width="12.875" style="7" customWidth="1"/>
    <col min="250" max="250" width="9.125" style="7" bestFit="1" customWidth="1"/>
    <col min="251" max="251" width="9.625" style="7" bestFit="1" customWidth="1"/>
    <col min="252" max="252" width="9.125" style="7" bestFit="1" customWidth="1"/>
    <col min="253" max="253" width="2" style="7" customWidth="1"/>
    <col min="254" max="254" width="9.5" style="7" bestFit="1" customWidth="1"/>
    <col min="255" max="255" width="9.625" style="7" bestFit="1" customWidth="1"/>
    <col min="256" max="256" width="9.125" style="7" bestFit="1"/>
    <col min="257" max="16384" width="9.125" style="7"/>
  </cols>
  <sheetData>
    <row r="1" spans="1:55" ht="19.5" thickBot="1">
      <c r="A1" s="3"/>
      <c r="C1" s="5" t="s">
        <v>106</v>
      </c>
      <c r="D1" s="6"/>
      <c r="E1" s="5"/>
      <c r="F1" s="5"/>
      <c r="H1" s="5"/>
      <c r="I1" s="6"/>
      <c r="J1" s="5"/>
      <c r="K1" s="5"/>
      <c r="O1" s="116"/>
      <c r="P1" s="116"/>
      <c r="AI1" s="96"/>
    </row>
    <row r="2" spans="1:55" ht="14.25" thickBot="1">
      <c r="B2" s="66" t="s">
        <v>33</v>
      </c>
      <c r="C2" s="67" t="s">
        <v>72</v>
      </c>
      <c r="D2" s="68" t="s">
        <v>31</v>
      </c>
      <c r="E2" s="69" t="s">
        <v>73</v>
      </c>
      <c r="F2" s="70" t="s">
        <v>22</v>
      </c>
      <c r="G2" s="66" t="s">
        <v>34</v>
      </c>
      <c r="H2" s="71" t="s">
        <v>74</v>
      </c>
      <c r="I2" s="68" t="s">
        <v>21</v>
      </c>
      <c r="J2" s="69" t="s">
        <v>75</v>
      </c>
      <c r="K2" s="72" t="s">
        <v>23</v>
      </c>
      <c r="M2" s="191" t="s">
        <v>26</v>
      </c>
      <c r="O2" s="116"/>
      <c r="P2" s="116"/>
      <c r="Z2" s="184"/>
      <c r="AN2" s="102"/>
      <c r="AQ2" s="185"/>
    </row>
    <row r="3" spans="1:55" ht="14.25" thickTop="1">
      <c r="B3" s="22" t="s">
        <v>0</v>
      </c>
      <c r="C3" s="59">
        <v>31486.317999999999</v>
      </c>
      <c r="D3" s="9">
        <v>141.11846481010917</v>
      </c>
      <c r="E3" s="10">
        <v>247050.42800000001</v>
      </c>
      <c r="F3" s="9">
        <v>79.671293934937879</v>
      </c>
      <c r="G3" s="16" t="s">
        <v>76</v>
      </c>
      <c r="H3" s="17">
        <v>129848.28599999999</v>
      </c>
      <c r="I3" s="9">
        <v>88.428006462514347</v>
      </c>
      <c r="J3" s="150">
        <v>1544548.6640000001</v>
      </c>
      <c r="K3" s="154">
        <v>93.248009876527675</v>
      </c>
      <c r="M3" s="192"/>
      <c r="O3" s="116"/>
      <c r="P3" s="116"/>
      <c r="Z3" s="18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N3" s="95"/>
      <c r="AO3" s="95"/>
      <c r="AQ3" s="185"/>
      <c r="AR3" s="95"/>
      <c r="AS3" s="95"/>
      <c r="AT3" s="95"/>
      <c r="AU3" s="95"/>
      <c r="AV3" s="95"/>
      <c r="AW3" s="95"/>
      <c r="AX3" s="95"/>
      <c r="AY3" s="95"/>
      <c r="BB3" s="194"/>
    </row>
    <row r="4" spans="1:55">
      <c r="B4" s="13" t="s">
        <v>1</v>
      </c>
      <c r="C4" s="60">
        <v>3109.91</v>
      </c>
      <c r="D4" s="14">
        <v>57.35981896643468</v>
      </c>
      <c r="E4" s="15">
        <v>57172.297000000006</v>
      </c>
      <c r="F4" s="12">
        <v>108.80021138782445</v>
      </c>
      <c r="G4" s="16" t="s">
        <v>87</v>
      </c>
      <c r="H4" s="17">
        <v>118971.202</v>
      </c>
      <c r="I4" s="9">
        <v>89.928686070587133</v>
      </c>
      <c r="J4" s="150">
        <v>1433091.3360000001</v>
      </c>
      <c r="K4" s="154">
        <v>94.735837155939677</v>
      </c>
      <c r="Z4" s="185"/>
      <c r="AQ4" s="185"/>
      <c r="BB4" s="194"/>
    </row>
    <row r="5" spans="1:55">
      <c r="B5" s="18" t="s">
        <v>2</v>
      </c>
      <c r="C5" s="61">
        <v>7.7910000000000004</v>
      </c>
      <c r="D5" s="11">
        <v>25.481602616516764</v>
      </c>
      <c r="E5" s="19">
        <v>556.38400000000001</v>
      </c>
      <c r="F5" s="9">
        <v>50.405730691214359</v>
      </c>
      <c r="G5" s="16" t="s">
        <v>108</v>
      </c>
      <c r="H5" s="17">
        <v>87441.341</v>
      </c>
      <c r="I5" s="9">
        <v>75.659674057169795</v>
      </c>
      <c r="J5" s="150">
        <v>769287.20000000007</v>
      </c>
      <c r="K5" s="154">
        <v>93.710523952455205</v>
      </c>
      <c r="P5" s="195"/>
    </row>
    <row r="6" spans="1:55">
      <c r="B6" s="18" t="s">
        <v>3</v>
      </c>
      <c r="C6" s="61">
        <v>2710.9549999999999</v>
      </c>
      <c r="D6" s="11">
        <v>55.686254613038813</v>
      </c>
      <c r="E6" s="19">
        <v>50527.643000000011</v>
      </c>
      <c r="F6" s="9">
        <v>111.89847913948296</v>
      </c>
      <c r="G6" s="16" t="s">
        <v>77</v>
      </c>
      <c r="H6" s="17">
        <v>74883.145000000004</v>
      </c>
      <c r="I6" s="9">
        <v>91.462217662874508</v>
      </c>
      <c r="J6" s="20">
        <v>1091642.7729999998</v>
      </c>
      <c r="K6" s="21">
        <v>81.497665590989371</v>
      </c>
      <c r="O6" s="114"/>
    </row>
    <row r="7" spans="1:55">
      <c r="B7" s="18" t="s">
        <v>4</v>
      </c>
      <c r="C7" s="61">
        <v>279.73500000000001</v>
      </c>
      <c r="D7" s="11">
        <v>67.619146611488745</v>
      </c>
      <c r="E7" s="19">
        <v>3762.4500000000003</v>
      </c>
      <c r="F7" s="9">
        <v>87.149933464050321</v>
      </c>
      <c r="G7" s="16" t="s">
        <v>90</v>
      </c>
      <c r="H7" s="17">
        <v>50015.33</v>
      </c>
      <c r="I7" s="9">
        <v>95.239405511993496</v>
      </c>
      <c r="J7" s="20">
        <v>454075.83799999999</v>
      </c>
      <c r="K7" s="21">
        <v>94.304246484916021</v>
      </c>
      <c r="O7" s="115"/>
      <c r="P7" s="115"/>
      <c r="R7" s="130"/>
      <c r="U7" s="129"/>
      <c r="V7" s="129"/>
      <c r="Y7" s="113"/>
      <c r="Z7" s="94"/>
      <c r="AA7" s="94"/>
      <c r="AB7" s="94"/>
      <c r="AC7" s="94"/>
      <c r="AD7" s="94"/>
      <c r="AE7" s="94"/>
      <c r="AF7" s="94"/>
      <c r="AG7" s="94"/>
      <c r="AH7" s="103"/>
      <c r="AI7" s="94"/>
      <c r="AJ7" s="94"/>
      <c r="AK7" s="94"/>
      <c r="AL7" s="196"/>
      <c r="AN7" s="94"/>
      <c r="AO7" s="94"/>
      <c r="AP7" s="113"/>
      <c r="AQ7" s="94"/>
      <c r="AR7" s="103"/>
      <c r="AS7" s="94"/>
      <c r="AT7" s="94"/>
      <c r="AU7" s="94"/>
      <c r="AV7" s="94"/>
      <c r="AW7" s="94"/>
      <c r="AX7" s="94"/>
      <c r="AY7" s="94"/>
      <c r="AZ7" s="197"/>
      <c r="BB7" s="197"/>
      <c r="BC7" s="193"/>
    </row>
    <row r="8" spans="1:55">
      <c r="B8" s="22" t="s">
        <v>5</v>
      </c>
      <c r="C8" s="27">
        <v>111.429</v>
      </c>
      <c r="D8" s="11">
        <v>102.01878707976269</v>
      </c>
      <c r="E8" s="23">
        <v>2325.8199999999997</v>
      </c>
      <c r="F8" s="9">
        <v>117.93967876951912</v>
      </c>
      <c r="G8" s="16" t="s">
        <v>91</v>
      </c>
      <c r="H8" s="17">
        <v>31457.581999999999</v>
      </c>
      <c r="I8" s="9">
        <v>75.640552319465229</v>
      </c>
      <c r="J8" s="20">
        <v>387557.68899999995</v>
      </c>
      <c r="K8" s="21">
        <v>85.134993159713105</v>
      </c>
      <c r="O8" s="115"/>
      <c r="P8" s="198"/>
      <c r="R8" s="130"/>
      <c r="U8" s="129"/>
      <c r="V8" s="129"/>
      <c r="W8" s="196"/>
      <c r="Y8" s="104"/>
      <c r="Z8" s="103"/>
      <c r="AA8" s="94"/>
      <c r="AB8" s="94"/>
      <c r="AC8" s="94"/>
      <c r="AD8" s="94"/>
      <c r="AE8" s="94"/>
      <c r="AF8" s="94"/>
      <c r="AG8" s="94"/>
      <c r="AH8" s="94"/>
      <c r="AI8" s="94"/>
      <c r="AJ8" s="103"/>
      <c r="AK8" s="94"/>
      <c r="AL8" s="196"/>
      <c r="AN8" s="94"/>
      <c r="AO8" s="94"/>
      <c r="AP8" s="105"/>
      <c r="AQ8" s="94"/>
      <c r="AR8" s="94"/>
      <c r="AS8" s="94"/>
      <c r="AT8" s="103"/>
      <c r="AU8" s="94"/>
      <c r="AV8" s="94"/>
      <c r="AW8" s="94"/>
      <c r="AX8" s="94"/>
      <c r="AY8" s="94"/>
      <c r="AZ8" s="197"/>
      <c r="BB8" s="197"/>
      <c r="BC8" s="193"/>
    </row>
    <row r="9" spans="1:55">
      <c r="B9" s="13" t="s">
        <v>6</v>
      </c>
      <c r="C9" s="60">
        <v>80427.379000000001</v>
      </c>
      <c r="D9" s="14">
        <v>86.30500162099446</v>
      </c>
      <c r="E9" s="138">
        <v>986155.72399999993</v>
      </c>
      <c r="F9" s="139">
        <v>90.534604106009596</v>
      </c>
      <c r="G9" s="16" t="s">
        <v>92</v>
      </c>
      <c r="H9" s="17">
        <v>26922.603999999999</v>
      </c>
      <c r="I9" s="9">
        <v>71.03265956806294</v>
      </c>
      <c r="J9" s="20">
        <v>343817.80300000001</v>
      </c>
      <c r="K9" s="21">
        <v>87.166474426964598</v>
      </c>
      <c r="O9" s="114"/>
      <c r="Y9" s="113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196"/>
      <c r="AN9" s="94"/>
      <c r="AO9" s="103"/>
      <c r="AP9" s="186"/>
      <c r="AQ9" s="94"/>
      <c r="AR9" s="94"/>
      <c r="AS9" s="103"/>
      <c r="AT9" s="103"/>
      <c r="AU9" s="94"/>
      <c r="AV9" s="94"/>
      <c r="AW9" s="103"/>
      <c r="AX9" s="94"/>
      <c r="AY9" s="94"/>
      <c r="AZ9" s="197"/>
      <c r="BB9" s="197"/>
      <c r="BC9" s="193"/>
    </row>
    <row r="10" spans="1:55">
      <c r="B10" s="18" t="s">
        <v>7</v>
      </c>
      <c r="C10" s="61">
        <v>36123.21</v>
      </c>
      <c r="D10" s="11">
        <v>86.902536207495572</v>
      </c>
      <c r="E10" s="141">
        <v>445437.02900000004</v>
      </c>
      <c r="F10" s="142">
        <v>89.236180538666432</v>
      </c>
      <c r="G10" s="16" t="s">
        <v>93</v>
      </c>
      <c r="H10" s="17">
        <v>23328.026000000002</v>
      </c>
      <c r="I10" s="9">
        <v>128.01088925435167</v>
      </c>
      <c r="J10" s="20">
        <v>247720.97</v>
      </c>
      <c r="K10" s="21">
        <v>103.10187639560995</v>
      </c>
      <c r="O10" s="114"/>
      <c r="Y10" s="113"/>
      <c r="Z10" s="94"/>
      <c r="AA10" s="94"/>
      <c r="AB10" s="94"/>
      <c r="AC10" s="94"/>
      <c r="AD10" s="94"/>
      <c r="AE10" s="94"/>
      <c r="AF10" s="94"/>
      <c r="AG10" s="103"/>
      <c r="AH10" s="94"/>
      <c r="AI10" s="94"/>
      <c r="AJ10" s="94"/>
      <c r="AK10" s="94"/>
      <c r="AL10" s="196"/>
      <c r="AN10" s="94"/>
      <c r="AO10" s="94"/>
      <c r="AP10" s="113"/>
      <c r="AQ10" s="94"/>
      <c r="AR10" s="94"/>
      <c r="AS10" s="94"/>
      <c r="AT10" s="94"/>
      <c r="AU10" s="94"/>
      <c r="AV10" s="94"/>
      <c r="AW10" s="94"/>
      <c r="AX10" s="94"/>
      <c r="AY10" s="94"/>
      <c r="AZ10" s="197"/>
      <c r="BB10" s="197"/>
      <c r="BC10" s="193"/>
    </row>
    <row r="11" spans="1:55">
      <c r="B11" s="22" t="s">
        <v>8</v>
      </c>
      <c r="C11" s="59">
        <v>44304.169000000002</v>
      </c>
      <c r="D11" s="11">
        <v>85.823851787825433</v>
      </c>
      <c r="E11" s="143">
        <v>540718.69500000007</v>
      </c>
      <c r="F11" s="142">
        <v>91.632957385645639</v>
      </c>
      <c r="G11" s="16" t="s">
        <v>98</v>
      </c>
      <c r="H11" s="17">
        <v>21017.145</v>
      </c>
      <c r="I11" s="9">
        <v>85.365216170676945</v>
      </c>
      <c r="J11" s="20">
        <v>206472.38100000002</v>
      </c>
      <c r="K11" s="21">
        <v>39.738855160939764</v>
      </c>
      <c r="O11" s="92"/>
      <c r="P11" s="94"/>
      <c r="Q11" s="193"/>
      <c r="R11" s="199"/>
      <c r="U11" s="199"/>
      <c r="V11" s="199"/>
      <c r="W11" s="196"/>
      <c r="Y11" s="113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196"/>
      <c r="AN11" s="94"/>
      <c r="AO11" s="94"/>
      <c r="AP11" s="113"/>
      <c r="AQ11" s="94"/>
      <c r="AR11" s="94"/>
      <c r="AS11" s="94"/>
      <c r="AT11" s="94"/>
      <c r="AU11" s="94"/>
      <c r="AV11" s="94"/>
      <c r="AW11" s="94"/>
      <c r="AX11" s="94"/>
      <c r="AY11" s="94"/>
      <c r="AZ11" s="197"/>
      <c r="BB11" s="197"/>
      <c r="BC11" s="193"/>
    </row>
    <row r="12" spans="1:55">
      <c r="B12" s="24" t="s">
        <v>9</v>
      </c>
      <c r="C12" s="60">
        <v>115787.732</v>
      </c>
      <c r="D12" s="14">
        <v>93.384557259690666</v>
      </c>
      <c r="E12" s="138">
        <v>1484986.4410000001</v>
      </c>
      <c r="F12" s="139">
        <v>89.665891103366405</v>
      </c>
      <c r="G12" s="16" t="s">
        <v>103</v>
      </c>
      <c r="H12" s="17">
        <v>17620.100999999999</v>
      </c>
      <c r="I12" s="9">
        <v>23.272842692493438</v>
      </c>
      <c r="J12" s="150">
        <v>200671.21999999997</v>
      </c>
      <c r="K12" s="154">
        <v>70.403935731150895</v>
      </c>
      <c r="O12" s="92"/>
      <c r="P12" s="94"/>
      <c r="Q12" s="193"/>
      <c r="R12" s="199"/>
      <c r="U12" s="199"/>
      <c r="V12" s="199"/>
      <c r="W12" s="196"/>
      <c r="Y12" s="113"/>
      <c r="Z12" s="94"/>
      <c r="AA12" s="94"/>
      <c r="AB12" s="94"/>
      <c r="AC12" s="94"/>
      <c r="AD12" s="94"/>
      <c r="AE12" s="94"/>
      <c r="AF12" s="94"/>
      <c r="AG12" s="94"/>
      <c r="AH12" s="103"/>
      <c r="AI12" s="94"/>
      <c r="AJ12" s="94"/>
      <c r="AK12" s="94"/>
      <c r="AL12" s="196"/>
      <c r="AN12" s="103"/>
      <c r="AO12" s="103"/>
      <c r="AP12" s="186"/>
      <c r="AQ12" s="94"/>
      <c r="AR12" s="103"/>
      <c r="AS12" s="103"/>
      <c r="AT12" s="94"/>
      <c r="AU12" s="103"/>
      <c r="AV12" s="94"/>
      <c r="AW12" s="94"/>
      <c r="AX12" s="94"/>
      <c r="AY12" s="94"/>
      <c r="AZ12" s="197"/>
      <c r="BB12" s="197"/>
      <c r="BC12" s="193"/>
    </row>
    <row r="13" spans="1:55">
      <c r="B13" s="25" t="s">
        <v>10</v>
      </c>
      <c r="C13" s="61">
        <v>13618.178</v>
      </c>
      <c r="D13" s="11">
        <v>108.57017074744219</v>
      </c>
      <c r="E13" s="19">
        <v>188706.83499999996</v>
      </c>
      <c r="F13" s="9">
        <v>98.488630577929484</v>
      </c>
      <c r="G13" s="16" t="s">
        <v>100</v>
      </c>
      <c r="H13" s="17">
        <v>13336.661</v>
      </c>
      <c r="I13" s="9">
        <v>85.335023824925983</v>
      </c>
      <c r="J13" s="20">
        <v>199808.95499999999</v>
      </c>
      <c r="K13" s="21">
        <v>91.938523860175579</v>
      </c>
      <c r="O13" s="92"/>
      <c r="P13" s="94"/>
      <c r="Q13" s="193"/>
      <c r="R13" s="199"/>
      <c r="U13" s="199"/>
      <c r="V13" s="199"/>
      <c r="W13" s="196"/>
      <c r="Y13" s="113"/>
      <c r="Z13" s="94"/>
      <c r="AA13" s="94"/>
      <c r="AB13" s="103"/>
      <c r="AC13" s="94"/>
      <c r="AD13" s="94"/>
      <c r="AE13" s="94"/>
      <c r="AF13" s="94"/>
      <c r="AG13" s="103"/>
      <c r="AH13" s="103"/>
      <c r="AI13" s="94"/>
      <c r="AJ13" s="94"/>
      <c r="AK13" s="94"/>
      <c r="AL13" s="196"/>
      <c r="AN13" s="94"/>
      <c r="AO13" s="94"/>
      <c r="AP13" s="113"/>
      <c r="AQ13" s="94"/>
      <c r="AR13" s="94"/>
      <c r="AS13" s="94"/>
      <c r="AT13" s="94"/>
      <c r="AU13" s="94"/>
      <c r="AV13" s="94"/>
      <c r="AW13" s="94"/>
      <c r="AX13" s="94"/>
      <c r="AY13" s="94"/>
      <c r="AZ13" s="197"/>
      <c r="BB13" s="197"/>
      <c r="BC13" s="193"/>
    </row>
    <row r="14" spans="1:55">
      <c r="B14" s="25" t="s">
        <v>11</v>
      </c>
      <c r="C14" s="61">
        <v>83654.179999999993</v>
      </c>
      <c r="D14" s="11">
        <v>99.491451042953088</v>
      </c>
      <c r="E14" s="141">
        <v>1052225.7520000003</v>
      </c>
      <c r="F14" s="142">
        <v>91.317970539556313</v>
      </c>
      <c r="G14" s="16" t="s">
        <v>101</v>
      </c>
      <c r="H14" s="17">
        <v>7499.5110000000004</v>
      </c>
      <c r="I14" s="9">
        <v>109.59602026518705</v>
      </c>
      <c r="J14" s="20">
        <v>117025.859</v>
      </c>
      <c r="K14" s="21">
        <v>89.850109389449855</v>
      </c>
      <c r="O14" s="92"/>
      <c r="P14" s="94"/>
      <c r="Q14" s="193"/>
      <c r="R14" s="199"/>
      <c r="U14" s="199"/>
      <c r="V14" s="199"/>
      <c r="W14" s="196"/>
      <c r="Y14" s="113"/>
      <c r="Z14" s="94"/>
      <c r="AA14" s="94"/>
      <c r="AB14" s="94"/>
      <c r="AC14" s="94"/>
      <c r="AD14" s="94"/>
      <c r="AE14" s="94"/>
      <c r="AF14" s="94"/>
      <c r="AG14" s="94"/>
      <c r="AH14" s="103"/>
      <c r="AI14" s="94"/>
      <c r="AJ14" s="94"/>
      <c r="AK14" s="94"/>
      <c r="AL14" s="196"/>
      <c r="AN14" s="94"/>
      <c r="AO14" s="94"/>
      <c r="AP14" s="113"/>
      <c r="AQ14" s="94"/>
      <c r="AR14" s="94"/>
      <c r="AS14" s="94"/>
      <c r="AT14" s="94"/>
      <c r="AU14" s="94"/>
      <c r="AV14" s="94"/>
      <c r="AW14" s="94"/>
      <c r="AX14" s="94"/>
      <c r="AY14" s="94"/>
      <c r="AZ14" s="197"/>
      <c r="BB14" s="197"/>
      <c r="BC14" s="193"/>
    </row>
    <row r="15" spans="1:55">
      <c r="B15" s="18" t="s">
        <v>12</v>
      </c>
      <c r="C15" s="61">
        <v>58937.165000000001</v>
      </c>
      <c r="D15" s="11">
        <v>104.71253223942858</v>
      </c>
      <c r="E15" s="141">
        <v>716627.09900000005</v>
      </c>
      <c r="F15" s="142">
        <v>90.891680355540387</v>
      </c>
      <c r="G15" s="16" t="s">
        <v>99</v>
      </c>
      <c r="H15" s="17">
        <v>5692.51</v>
      </c>
      <c r="I15" s="9">
        <v>67.637427902549533</v>
      </c>
      <c r="J15" s="20">
        <v>105257.63499999998</v>
      </c>
      <c r="K15" s="21">
        <v>83.279974060624724</v>
      </c>
      <c r="O15" s="92"/>
      <c r="P15" s="94"/>
      <c r="Q15" s="193"/>
      <c r="R15" s="199"/>
      <c r="U15" s="199"/>
      <c r="V15" s="199"/>
      <c r="W15" s="196"/>
      <c r="Y15" s="113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196"/>
      <c r="AN15" s="94"/>
      <c r="AO15" s="94"/>
      <c r="AP15" s="113"/>
      <c r="AQ15" s="94"/>
      <c r="AR15" s="94"/>
      <c r="AS15" s="94"/>
      <c r="AT15" s="94"/>
      <c r="AU15" s="94"/>
      <c r="AV15" s="94"/>
      <c r="AW15" s="94"/>
      <c r="AX15" s="103"/>
      <c r="AY15" s="94"/>
      <c r="AZ15" s="197"/>
      <c r="BB15" s="197"/>
      <c r="BC15" s="193"/>
    </row>
    <row r="16" spans="1:55">
      <c r="B16" s="18" t="s">
        <v>13</v>
      </c>
      <c r="C16" s="61">
        <v>4078.1819999999998</v>
      </c>
      <c r="D16" s="11">
        <v>91.614049346723036</v>
      </c>
      <c r="E16" s="141">
        <v>49005.481000000007</v>
      </c>
      <c r="F16" s="142">
        <v>96.086150775602036</v>
      </c>
      <c r="G16" s="26" t="s">
        <v>89</v>
      </c>
      <c r="H16" s="27">
        <v>63156.71399999992</v>
      </c>
      <c r="I16" s="165" t="s">
        <v>111</v>
      </c>
      <c r="J16" s="153">
        <v>1016392.8089999994</v>
      </c>
      <c r="K16" s="166" t="s">
        <v>111</v>
      </c>
      <c r="L16" s="28"/>
      <c r="M16" s="28"/>
      <c r="O16" s="92"/>
      <c r="P16" s="94"/>
      <c r="Q16" s="193"/>
      <c r="R16" s="199"/>
      <c r="U16" s="199"/>
      <c r="V16" s="199"/>
      <c r="W16" s="196"/>
      <c r="Y16" s="113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196"/>
      <c r="AN16" s="94"/>
      <c r="AO16" s="94"/>
      <c r="AP16" s="113"/>
      <c r="AQ16" s="94"/>
      <c r="AR16" s="94"/>
      <c r="AS16" s="94"/>
      <c r="AT16" s="94"/>
      <c r="AU16" s="94"/>
      <c r="AV16" s="94"/>
      <c r="AW16" s="94"/>
      <c r="AX16" s="94"/>
      <c r="AY16" s="94"/>
      <c r="AZ16" s="197"/>
      <c r="BB16" s="197"/>
      <c r="BC16" s="193"/>
    </row>
    <row r="17" spans="2:55">
      <c r="B17" s="18" t="s">
        <v>14</v>
      </c>
      <c r="C17" s="61">
        <v>6034.06</v>
      </c>
      <c r="D17" s="11">
        <v>106.65398285210487</v>
      </c>
      <c r="E17" s="19">
        <v>83492.566999999995</v>
      </c>
      <c r="F17" s="9">
        <v>103.91924051696695</v>
      </c>
      <c r="G17" s="42"/>
      <c r="H17" s="56"/>
      <c r="I17" s="29"/>
      <c r="J17" s="57"/>
      <c r="K17" s="30"/>
      <c r="L17" s="31"/>
      <c r="M17" s="31"/>
      <c r="O17" s="92"/>
      <c r="P17" s="94"/>
      <c r="Q17" s="193"/>
      <c r="R17" s="199"/>
      <c r="U17" s="199"/>
      <c r="V17" s="199"/>
      <c r="W17" s="196"/>
      <c r="Y17" s="18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196"/>
      <c r="AN17" s="97"/>
      <c r="AO17" s="97"/>
      <c r="AP17" s="188"/>
      <c r="AQ17" s="97"/>
      <c r="AR17" s="97"/>
      <c r="AS17" s="97"/>
      <c r="AT17" s="97"/>
      <c r="AU17" s="97"/>
      <c r="AV17" s="97"/>
      <c r="AW17" s="97"/>
      <c r="AX17" s="97"/>
      <c r="AY17" s="97"/>
      <c r="AZ17" s="197"/>
      <c r="BB17" s="197"/>
      <c r="BC17" s="193"/>
    </row>
    <row r="18" spans="2:55">
      <c r="B18" s="18" t="s">
        <v>15</v>
      </c>
      <c r="C18" s="61">
        <v>14121.549000000001</v>
      </c>
      <c r="D18" s="11">
        <v>80.578390093688355</v>
      </c>
      <c r="E18" s="141">
        <v>195821.66800000001</v>
      </c>
      <c r="F18" s="142">
        <v>86.18426884749006</v>
      </c>
      <c r="G18" s="32" t="s">
        <v>78</v>
      </c>
      <c r="H18" s="20">
        <v>487410.74400000001</v>
      </c>
      <c r="I18" s="9">
        <v>87.910390891700203</v>
      </c>
      <c r="J18" s="150">
        <v>5965715.0750000002</v>
      </c>
      <c r="K18" s="154">
        <v>84.687737596267027</v>
      </c>
      <c r="O18" s="92"/>
      <c r="P18" s="94"/>
      <c r="Q18" s="193"/>
      <c r="R18" s="199"/>
      <c r="U18" s="199"/>
      <c r="V18" s="199"/>
      <c r="W18" s="196"/>
      <c r="Y18" s="113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196"/>
      <c r="AN18" s="94"/>
      <c r="AO18" s="94"/>
      <c r="AP18" s="113"/>
      <c r="AQ18" s="94"/>
      <c r="AR18" s="94"/>
      <c r="AS18" s="94"/>
      <c r="AT18" s="94"/>
      <c r="AU18" s="94"/>
      <c r="AV18" s="94"/>
      <c r="AW18" s="94"/>
      <c r="AX18" s="94"/>
      <c r="AY18" s="94"/>
      <c r="AZ18" s="197"/>
      <c r="BB18" s="197"/>
      <c r="BC18" s="193"/>
    </row>
    <row r="19" spans="2:55">
      <c r="B19" s="25" t="s">
        <v>16</v>
      </c>
      <c r="C19" s="61">
        <v>8817.5930000000008</v>
      </c>
      <c r="D19" s="11">
        <v>59.301273926559062</v>
      </c>
      <c r="E19" s="141">
        <v>114814.52299999999</v>
      </c>
      <c r="F19" s="142">
        <v>71.205270761128233</v>
      </c>
      <c r="G19" s="32" t="s">
        <v>79</v>
      </c>
      <c r="H19" s="20">
        <v>25143.597000000002</v>
      </c>
      <c r="I19" s="9">
        <v>28.061838506664838</v>
      </c>
      <c r="J19" s="20">
        <v>360763.66700000002</v>
      </c>
      <c r="K19" s="21">
        <v>78.234604392091939</v>
      </c>
      <c r="O19" s="92"/>
      <c r="P19" s="94"/>
      <c r="Q19" s="193"/>
      <c r="R19" s="199"/>
      <c r="U19" s="199"/>
      <c r="V19" s="199"/>
      <c r="W19" s="196"/>
      <c r="Y19" s="113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196"/>
      <c r="AN19" s="94"/>
      <c r="AO19" s="94"/>
      <c r="AP19" s="113"/>
      <c r="AQ19" s="94"/>
      <c r="AR19" s="94"/>
      <c r="AS19" s="94"/>
      <c r="AT19" s="94"/>
      <c r="AU19" s="94"/>
      <c r="AV19" s="94"/>
      <c r="AW19" s="94"/>
      <c r="AX19" s="94"/>
      <c r="AY19" s="94"/>
      <c r="AZ19" s="197"/>
      <c r="BB19" s="197"/>
      <c r="BC19" s="193"/>
    </row>
    <row r="20" spans="2:55">
      <c r="B20" s="25" t="s">
        <v>17</v>
      </c>
      <c r="C20" s="59">
        <v>9697.7810000000009</v>
      </c>
      <c r="D20" s="11">
        <v>77.6064115322947</v>
      </c>
      <c r="E20" s="143">
        <v>129239.33100000001</v>
      </c>
      <c r="F20" s="142">
        <v>85.577542276014711</v>
      </c>
      <c r="G20" s="33" t="s">
        <v>80</v>
      </c>
      <c r="H20" s="20">
        <v>31069.553000000004</v>
      </c>
      <c r="I20" s="9">
        <v>228.79381801550065</v>
      </c>
      <c r="J20" s="150">
        <v>421275.09699999995</v>
      </c>
      <c r="K20" s="154">
        <v>141.03540866578331</v>
      </c>
      <c r="O20" s="92"/>
      <c r="P20" s="94"/>
      <c r="Q20" s="193"/>
      <c r="R20" s="199"/>
      <c r="U20" s="199"/>
      <c r="V20" s="199"/>
      <c r="W20" s="196"/>
      <c r="Y20" s="113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196"/>
      <c r="AN20" s="94"/>
      <c r="AO20" s="94"/>
      <c r="AP20" s="113"/>
      <c r="AQ20" s="94"/>
      <c r="AR20" s="94"/>
      <c r="AS20" s="94"/>
      <c r="AT20" s="94"/>
      <c r="AU20" s="94"/>
      <c r="AV20" s="94"/>
      <c r="AW20" s="94"/>
      <c r="AX20" s="94"/>
      <c r="AY20" s="94"/>
      <c r="AZ20" s="197"/>
      <c r="BB20" s="197"/>
      <c r="BC20" s="193"/>
    </row>
    <row r="21" spans="2:55">
      <c r="B21" s="13" t="s">
        <v>25</v>
      </c>
      <c r="C21" s="60">
        <v>427004.03899999999</v>
      </c>
      <c r="D21" s="14">
        <v>72.718094651081586</v>
      </c>
      <c r="E21" s="138">
        <v>5188448.0089999987</v>
      </c>
      <c r="F21" s="139">
        <v>85.868042676949756</v>
      </c>
      <c r="G21" s="32" t="s">
        <v>81</v>
      </c>
      <c r="H21" s="20">
        <v>2274.7449999999999</v>
      </c>
      <c r="I21" s="9">
        <v>8.6052115825589173</v>
      </c>
      <c r="J21" s="150">
        <v>85116.51</v>
      </c>
      <c r="K21" s="154">
        <v>75.01639618777341</v>
      </c>
      <c r="O21" s="92"/>
      <c r="P21" s="94"/>
      <c r="Q21" s="193"/>
      <c r="R21" s="199"/>
      <c r="U21" s="199"/>
      <c r="V21" s="199"/>
      <c r="W21" s="196"/>
      <c r="Y21" s="113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196"/>
      <c r="AN21" s="94"/>
      <c r="AO21" s="94"/>
      <c r="AP21" s="113"/>
      <c r="AQ21" s="94"/>
      <c r="AR21" s="94"/>
      <c r="AS21" s="94"/>
      <c r="AT21" s="94"/>
      <c r="AU21" s="94"/>
      <c r="AV21" s="94"/>
      <c r="AW21" s="94"/>
      <c r="AX21" s="94"/>
      <c r="AY21" s="94"/>
      <c r="AZ21" s="197"/>
      <c r="BB21" s="197"/>
      <c r="BC21" s="193"/>
    </row>
    <row r="22" spans="2:55">
      <c r="B22" s="18" t="s">
        <v>18</v>
      </c>
      <c r="C22" s="61">
        <v>666.24900000000002</v>
      </c>
      <c r="D22" s="11">
        <v>73.622904299473575</v>
      </c>
      <c r="E22" s="19">
        <v>11387.742</v>
      </c>
      <c r="F22" s="9">
        <v>82.866232402260493</v>
      </c>
      <c r="G22" s="32" t="s">
        <v>82</v>
      </c>
      <c r="H22" s="20">
        <v>116529.84299999999</v>
      </c>
      <c r="I22" s="9">
        <v>84.378377076577607</v>
      </c>
      <c r="J22" s="150">
        <v>1091407.9550000001</v>
      </c>
      <c r="K22" s="154">
        <v>97.818132359822542</v>
      </c>
      <c r="O22" s="92"/>
      <c r="P22" s="94"/>
      <c r="Q22" s="193"/>
      <c r="R22" s="199"/>
      <c r="U22" s="199"/>
      <c r="V22" s="199"/>
      <c r="W22" s="196"/>
      <c r="Y22" s="113"/>
      <c r="Z22" s="98"/>
      <c r="AA22" s="94"/>
      <c r="AB22" s="94"/>
      <c r="AC22" s="94"/>
      <c r="AD22" s="94"/>
      <c r="AE22" s="94"/>
      <c r="AF22" s="94"/>
      <c r="AG22" s="94"/>
      <c r="AH22" s="94"/>
      <c r="AI22" s="103"/>
      <c r="AJ22" s="94"/>
      <c r="AK22" s="94"/>
      <c r="AL22" s="196"/>
      <c r="AN22" s="94"/>
      <c r="AO22" s="94"/>
      <c r="AP22" s="113"/>
      <c r="AQ22" s="94"/>
      <c r="AR22" s="94"/>
      <c r="AS22" s="94"/>
      <c r="AT22" s="94"/>
      <c r="AU22" s="94"/>
      <c r="AV22" s="94"/>
      <c r="AW22" s="94"/>
      <c r="AX22" s="94"/>
      <c r="AY22" s="94"/>
      <c r="AZ22" s="197"/>
      <c r="BB22" s="197"/>
      <c r="BC22" s="193"/>
    </row>
    <row r="23" spans="2:55">
      <c r="B23" s="22" t="s">
        <v>19</v>
      </c>
      <c r="C23" s="59">
        <v>426337.79</v>
      </c>
      <c r="D23" s="11">
        <v>72.716698086035208</v>
      </c>
      <c r="E23" s="143">
        <v>5177060.267</v>
      </c>
      <c r="F23" s="142">
        <v>85.874885356703871</v>
      </c>
      <c r="G23" s="32" t="s">
        <v>83</v>
      </c>
      <c r="H23" s="20">
        <v>5038.643</v>
      </c>
      <c r="I23" s="9">
        <v>25.822790116719695</v>
      </c>
      <c r="J23" s="20">
        <v>119430.57300000002</v>
      </c>
      <c r="K23" s="21">
        <v>84.426595594560368</v>
      </c>
      <c r="O23" s="92"/>
      <c r="P23" s="94"/>
      <c r="Q23" s="193"/>
      <c r="R23" s="199"/>
      <c r="U23" s="199"/>
      <c r="V23" s="199"/>
      <c r="W23" s="196"/>
      <c r="Y23" s="113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196"/>
      <c r="AN23" s="94"/>
      <c r="AO23" s="94"/>
      <c r="AP23" s="113"/>
      <c r="AQ23" s="94"/>
      <c r="AR23" s="94"/>
      <c r="AS23" s="94"/>
      <c r="AT23" s="94"/>
      <c r="AU23" s="94"/>
      <c r="AV23" s="94"/>
      <c r="AW23" s="94"/>
      <c r="AX23" s="94"/>
      <c r="AY23" s="94"/>
      <c r="AZ23" s="197"/>
      <c r="BB23" s="197"/>
      <c r="BC23" s="193"/>
    </row>
    <row r="24" spans="2:55">
      <c r="B24" s="34" t="s">
        <v>88</v>
      </c>
      <c r="C24" s="62">
        <v>626329.06000000006</v>
      </c>
      <c r="D24" s="14">
        <v>77.343065266474483</v>
      </c>
      <c r="E24" s="144">
        <v>7716762.470999999</v>
      </c>
      <c r="F24" s="139">
        <v>87.290832242703729</v>
      </c>
      <c r="G24" s="32" t="s">
        <v>84</v>
      </c>
      <c r="H24" s="20">
        <v>2246.1</v>
      </c>
      <c r="I24" s="9">
        <v>66.465896907875432</v>
      </c>
      <c r="J24" s="20">
        <v>43051.461000000003</v>
      </c>
      <c r="K24" s="21">
        <v>47.105094113385888</v>
      </c>
      <c r="O24" s="92"/>
      <c r="P24" s="94"/>
      <c r="Q24" s="193"/>
      <c r="R24" s="199"/>
      <c r="U24" s="199"/>
      <c r="V24" s="199"/>
      <c r="W24" s="196"/>
      <c r="Y24" s="113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196"/>
      <c r="AN24" s="94"/>
      <c r="AO24" s="94"/>
      <c r="AP24" s="113"/>
      <c r="AQ24" s="94"/>
      <c r="AR24" s="94"/>
      <c r="AS24" s="94"/>
      <c r="AT24" s="94"/>
      <c r="AU24" s="94"/>
      <c r="AV24" s="94"/>
      <c r="AW24" s="94"/>
      <c r="AX24" s="94"/>
      <c r="AY24" s="94"/>
      <c r="AZ24" s="197"/>
      <c r="BB24" s="197"/>
      <c r="BC24" s="193"/>
    </row>
    <row r="25" spans="2:55" ht="14.25" thickBot="1">
      <c r="B25" s="82" t="s">
        <v>20</v>
      </c>
      <c r="C25" s="63">
        <v>13374.78</v>
      </c>
      <c r="D25" s="83">
        <v>90.73855820538364</v>
      </c>
      <c r="E25" s="145">
        <v>153558.23300000001</v>
      </c>
      <c r="F25" s="146">
        <v>96.209688735394934</v>
      </c>
      <c r="G25" s="35" t="s">
        <v>85</v>
      </c>
      <c r="H25" s="36">
        <v>1476.933</v>
      </c>
      <c r="I25" s="84">
        <v>81.720863834802387</v>
      </c>
      <c r="J25" s="36">
        <v>30610.793999999998</v>
      </c>
      <c r="K25" s="85">
        <v>70.03049896683099</v>
      </c>
      <c r="O25" s="92"/>
      <c r="P25" s="94"/>
      <c r="Q25" s="193"/>
      <c r="R25" s="199"/>
      <c r="U25" s="199"/>
      <c r="V25" s="199"/>
      <c r="W25" s="196"/>
      <c r="Y25" s="113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103"/>
      <c r="AK25" s="94"/>
      <c r="AL25" s="196"/>
      <c r="AN25" s="94"/>
      <c r="AO25" s="94"/>
      <c r="AP25" s="113"/>
      <c r="AQ25" s="94"/>
      <c r="AR25" s="94"/>
      <c r="AS25" s="103"/>
      <c r="AT25" s="94"/>
      <c r="AU25" s="94"/>
      <c r="AV25" s="94"/>
      <c r="AW25" s="94"/>
      <c r="AX25" s="94"/>
      <c r="AY25" s="94"/>
      <c r="AZ25" s="197"/>
      <c r="BB25" s="197"/>
      <c r="BC25" s="193"/>
    </row>
    <row r="26" spans="2:55" ht="15" thickTop="1" thickBot="1">
      <c r="B26" s="74" t="s">
        <v>28</v>
      </c>
      <c r="C26" s="75">
        <v>671190.15800000005</v>
      </c>
      <c r="D26" s="76">
        <v>79.256494736931444</v>
      </c>
      <c r="E26" s="147">
        <v>8117371.1320000002</v>
      </c>
      <c r="F26" s="148">
        <v>87.189951186857584</v>
      </c>
      <c r="G26" s="37" t="s">
        <v>86</v>
      </c>
      <c r="H26" s="77">
        <v>671190.15800000005</v>
      </c>
      <c r="I26" s="76">
        <v>79.256494736931444</v>
      </c>
      <c r="J26" s="155">
        <v>8117371.1320000002</v>
      </c>
      <c r="K26" s="156">
        <v>87.189979619640894</v>
      </c>
      <c r="M26" s="38"/>
      <c r="O26" s="92"/>
      <c r="P26" s="94"/>
      <c r="Q26" s="193"/>
      <c r="R26" s="199"/>
      <c r="U26" s="199"/>
      <c r="V26" s="199"/>
      <c r="W26" s="196"/>
      <c r="Y26" s="113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196"/>
      <c r="AN26" s="94"/>
      <c r="AO26" s="94"/>
      <c r="AP26" s="113"/>
      <c r="AQ26" s="94"/>
      <c r="AR26" s="94"/>
      <c r="AS26" s="94"/>
      <c r="AT26" s="94"/>
      <c r="AU26" s="94"/>
      <c r="AV26" s="94"/>
      <c r="AW26" s="94"/>
      <c r="AX26" s="94"/>
      <c r="AY26" s="94"/>
      <c r="AZ26" s="197"/>
      <c r="BB26" s="197"/>
      <c r="BC26" s="193"/>
    </row>
    <row r="27" spans="2:55">
      <c r="O27" s="92"/>
      <c r="P27" s="94"/>
      <c r="Q27" s="193"/>
      <c r="R27" s="199"/>
      <c r="U27" s="199"/>
      <c r="V27" s="199"/>
      <c r="W27" s="196"/>
      <c r="Y27" s="113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196"/>
      <c r="AN27" s="94"/>
      <c r="AO27" s="94"/>
      <c r="AP27" s="113"/>
      <c r="AQ27" s="94"/>
      <c r="AR27" s="94"/>
      <c r="AS27" s="94"/>
      <c r="AT27" s="94"/>
      <c r="AU27" s="94"/>
      <c r="AV27" s="94"/>
      <c r="AW27" s="94"/>
      <c r="AX27" s="94"/>
      <c r="AY27" s="94"/>
      <c r="AZ27" s="197"/>
      <c r="BB27" s="197"/>
      <c r="BC27" s="193"/>
    </row>
    <row r="28" spans="2:55">
      <c r="B28" s="39" t="s">
        <v>27</v>
      </c>
      <c r="O28" s="92"/>
      <c r="P28" s="94"/>
      <c r="Q28" s="193"/>
      <c r="R28" s="199"/>
      <c r="U28" s="199"/>
      <c r="V28" s="199"/>
      <c r="W28" s="196"/>
      <c r="Y28" s="113"/>
      <c r="Z28" s="94"/>
      <c r="AA28" s="94"/>
      <c r="AB28" s="94"/>
      <c r="AC28" s="94"/>
      <c r="AD28" s="94"/>
      <c r="AE28" s="98"/>
      <c r="AF28" s="94"/>
      <c r="AG28" s="94"/>
      <c r="AH28" s="94"/>
      <c r="AI28" s="94"/>
      <c r="AJ28" s="94"/>
      <c r="AK28" s="94"/>
      <c r="AL28" s="196"/>
      <c r="AN28" s="94"/>
      <c r="AO28" s="94"/>
      <c r="AP28" s="113"/>
      <c r="AQ28" s="94"/>
      <c r="AR28" s="94"/>
      <c r="AS28" s="94"/>
      <c r="AT28" s="94"/>
      <c r="AU28" s="94"/>
      <c r="AV28" s="98"/>
      <c r="AW28" s="94"/>
      <c r="AX28" s="94"/>
      <c r="AY28" s="94"/>
      <c r="AZ28" s="197"/>
      <c r="BB28" s="197"/>
      <c r="BC28" s="193"/>
    </row>
    <row r="29" spans="2:55">
      <c r="B29" s="40"/>
      <c r="O29" s="92"/>
      <c r="P29" s="94"/>
      <c r="Q29" s="193"/>
      <c r="R29" s="199"/>
      <c r="U29" s="199"/>
      <c r="V29" s="199"/>
      <c r="W29" s="196"/>
      <c r="Y29" s="113"/>
      <c r="Z29" s="94"/>
      <c r="AA29" s="94"/>
      <c r="AB29" s="94"/>
      <c r="AC29" s="98"/>
      <c r="AD29" s="94"/>
      <c r="AE29" s="94"/>
      <c r="AF29" s="94"/>
      <c r="AG29" s="94"/>
      <c r="AH29" s="94"/>
      <c r="AI29" s="94"/>
      <c r="AJ29" s="94"/>
      <c r="AK29" s="94"/>
      <c r="AL29" s="196"/>
      <c r="AN29" s="94"/>
      <c r="AO29" s="94"/>
      <c r="AP29" s="113"/>
      <c r="AQ29" s="94"/>
      <c r="AR29" s="94"/>
      <c r="AS29" s="94"/>
      <c r="AT29" s="98"/>
      <c r="AU29" s="94"/>
      <c r="AV29" s="94"/>
      <c r="AW29" s="94"/>
      <c r="AX29" s="94"/>
      <c r="AY29" s="94"/>
      <c r="AZ29" s="197"/>
      <c r="BB29" s="197"/>
      <c r="BC29" s="193"/>
    </row>
    <row r="30" spans="2:55">
      <c r="B30" s="40"/>
      <c r="O30" s="92"/>
      <c r="P30" s="94"/>
      <c r="Q30" s="193"/>
      <c r="R30" s="199"/>
      <c r="U30" s="199"/>
      <c r="V30" s="199"/>
      <c r="W30" s="196"/>
      <c r="Y30" s="113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196"/>
      <c r="AN30" s="94"/>
      <c r="AO30" s="94"/>
      <c r="AP30" s="113"/>
      <c r="AQ30" s="94"/>
      <c r="AR30" s="94"/>
      <c r="AS30" s="94"/>
      <c r="AT30" s="94"/>
      <c r="AU30" s="94"/>
      <c r="AV30" s="94"/>
      <c r="AW30" s="94"/>
      <c r="AX30" s="94"/>
      <c r="AY30" s="94"/>
      <c r="AZ30" s="197"/>
      <c r="BB30" s="197"/>
      <c r="BC30" s="193"/>
    </row>
    <row r="31" spans="2:55">
      <c r="B31" s="40"/>
      <c r="H31" s="38"/>
      <c r="I31" s="38"/>
      <c r="J31" s="38"/>
      <c r="O31" s="92"/>
      <c r="P31" s="94"/>
      <c r="Q31" s="193"/>
      <c r="R31" s="199"/>
      <c r="U31" s="199"/>
      <c r="V31" s="199"/>
      <c r="W31" s="196"/>
      <c r="Y31" s="113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196"/>
      <c r="AN31" s="94"/>
      <c r="AO31" s="94"/>
      <c r="AP31" s="113"/>
      <c r="AQ31" s="94"/>
      <c r="AR31" s="94"/>
      <c r="AS31" s="94"/>
      <c r="AT31" s="94"/>
      <c r="AU31" s="94"/>
      <c r="AV31" s="94"/>
      <c r="AW31" s="94"/>
      <c r="AX31" s="94"/>
      <c r="AY31" s="94"/>
      <c r="AZ31" s="197"/>
      <c r="BB31" s="197"/>
      <c r="BC31" s="193"/>
    </row>
    <row r="32" spans="2:55">
      <c r="B32" s="40"/>
      <c r="H32" s="41"/>
      <c r="I32" s="41"/>
      <c r="J32" s="41"/>
      <c r="O32" s="92"/>
      <c r="P32" s="94"/>
      <c r="Q32" s="193"/>
      <c r="R32" s="199"/>
      <c r="U32" s="199"/>
      <c r="V32" s="199"/>
      <c r="W32" s="196"/>
      <c r="Y32" s="113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196"/>
      <c r="AN32" s="94"/>
      <c r="AO32" s="94"/>
      <c r="AP32" s="113"/>
      <c r="AQ32" s="94"/>
      <c r="AR32" s="94"/>
      <c r="AS32" s="94"/>
      <c r="AT32" s="94"/>
      <c r="AU32" s="94"/>
      <c r="AV32" s="94"/>
      <c r="AW32" s="94"/>
      <c r="AX32" s="94"/>
      <c r="AY32" s="94"/>
      <c r="AZ32" s="197"/>
      <c r="BB32" s="197"/>
      <c r="BC32" s="193"/>
    </row>
    <row r="33" spans="2:55">
      <c r="B33" s="40"/>
      <c r="O33" s="92"/>
      <c r="P33" s="94"/>
      <c r="Q33" s="193"/>
      <c r="R33" s="199"/>
      <c r="U33" s="199"/>
      <c r="V33" s="199"/>
      <c r="W33" s="196"/>
      <c r="Y33" s="113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196"/>
      <c r="AN33" s="94"/>
      <c r="AO33" s="94"/>
      <c r="AP33" s="113"/>
      <c r="AQ33" s="94"/>
      <c r="AR33" s="94"/>
      <c r="AS33" s="94"/>
      <c r="AT33" s="94"/>
      <c r="AU33" s="94"/>
      <c r="AV33" s="94"/>
      <c r="AW33" s="94"/>
      <c r="AX33" s="94"/>
      <c r="AY33" s="94"/>
      <c r="AZ33" s="197"/>
      <c r="BB33" s="197"/>
      <c r="BC33" s="193"/>
    </row>
    <row r="34" spans="2:55">
      <c r="B34" s="40"/>
      <c r="O34" s="92"/>
      <c r="P34" s="94"/>
      <c r="Q34" s="193"/>
      <c r="R34" s="199"/>
      <c r="U34" s="199"/>
      <c r="V34" s="199"/>
      <c r="W34" s="196"/>
      <c r="Y34" s="113"/>
      <c r="Z34" s="103"/>
      <c r="AA34" s="94"/>
      <c r="AB34" s="103"/>
      <c r="AC34" s="94"/>
      <c r="AD34" s="103"/>
      <c r="AE34" s="94"/>
      <c r="AF34" s="94"/>
      <c r="AG34" s="103"/>
      <c r="AH34" s="103"/>
      <c r="AI34" s="94"/>
      <c r="AJ34" s="103"/>
      <c r="AK34" s="94"/>
      <c r="AL34" s="196"/>
      <c r="AN34" s="103"/>
      <c r="AO34" s="103"/>
      <c r="AP34" s="186"/>
      <c r="AQ34" s="94"/>
      <c r="AR34" s="103"/>
      <c r="AS34" s="103"/>
      <c r="AT34" s="103"/>
      <c r="AU34" s="103"/>
      <c r="AV34" s="94"/>
      <c r="AW34" s="94"/>
      <c r="AX34" s="103"/>
      <c r="AY34" s="94"/>
      <c r="AZ34" s="197"/>
      <c r="BB34" s="197"/>
      <c r="BC34" s="193"/>
    </row>
    <row r="35" spans="2:55">
      <c r="O35" s="92"/>
      <c r="P35" s="94"/>
      <c r="Q35" s="193"/>
      <c r="R35" s="199"/>
      <c r="U35" s="199"/>
      <c r="V35" s="199"/>
      <c r="W35" s="196"/>
      <c r="Y35" s="113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196"/>
      <c r="AN35" s="94"/>
      <c r="AO35" s="94"/>
      <c r="AP35" s="113"/>
      <c r="AQ35" s="94"/>
      <c r="AR35" s="94"/>
      <c r="AS35" s="94"/>
      <c r="AT35" s="94"/>
      <c r="AU35" s="103"/>
      <c r="AV35" s="94"/>
      <c r="AW35" s="94"/>
      <c r="AX35" s="94"/>
      <c r="AY35" s="94"/>
      <c r="AZ35" s="197"/>
      <c r="BB35" s="197"/>
      <c r="BC35" s="193"/>
    </row>
    <row r="36" spans="2:55">
      <c r="O36" s="92"/>
      <c r="P36" s="94"/>
      <c r="Q36" s="193"/>
      <c r="R36" s="199"/>
      <c r="U36" s="199"/>
      <c r="V36" s="199"/>
      <c r="W36" s="196"/>
      <c r="Y36" s="113"/>
      <c r="Z36" s="94"/>
      <c r="AA36" s="103"/>
      <c r="AB36" s="103"/>
      <c r="AC36" s="94"/>
      <c r="AD36" s="103"/>
      <c r="AE36" s="94"/>
      <c r="AF36" s="94"/>
      <c r="AG36" s="94"/>
      <c r="AH36" s="94"/>
      <c r="AI36" s="94"/>
      <c r="AJ36" s="94"/>
      <c r="AK36" s="94"/>
      <c r="AL36" s="196"/>
      <c r="AN36" s="94"/>
      <c r="AO36" s="94"/>
      <c r="AP36" s="113"/>
      <c r="AQ36" s="94"/>
      <c r="AR36" s="94"/>
      <c r="AS36" s="94"/>
      <c r="AT36" s="94"/>
      <c r="AU36" s="103"/>
      <c r="AV36" s="94"/>
      <c r="AW36" s="94"/>
      <c r="AX36" s="94"/>
      <c r="AY36" s="94"/>
      <c r="AZ36" s="197"/>
      <c r="BB36" s="197"/>
      <c r="BC36" s="193"/>
    </row>
    <row r="37" spans="2:55">
      <c r="O37" s="92"/>
      <c r="P37" s="94"/>
      <c r="Q37" s="193"/>
      <c r="R37" s="199"/>
      <c r="U37" s="199"/>
      <c r="V37" s="199"/>
      <c r="W37" s="196"/>
      <c r="Y37" s="113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196"/>
      <c r="AN37" s="94"/>
      <c r="AO37" s="94"/>
      <c r="AP37" s="113"/>
      <c r="AQ37" s="94"/>
      <c r="AR37" s="94"/>
      <c r="AS37" s="94"/>
      <c r="AT37" s="94"/>
      <c r="AU37" s="103"/>
      <c r="AV37" s="94"/>
      <c r="AW37" s="94"/>
      <c r="AX37" s="94"/>
      <c r="AY37" s="94"/>
      <c r="AZ37" s="197"/>
      <c r="BB37" s="197"/>
      <c r="BC37" s="193"/>
    </row>
    <row r="38" spans="2:55">
      <c r="O38" s="92"/>
      <c r="P38" s="94"/>
      <c r="Q38" s="193"/>
      <c r="R38" s="199"/>
      <c r="U38" s="199"/>
      <c r="V38" s="199"/>
      <c r="W38" s="196"/>
      <c r="Y38" s="113"/>
      <c r="Z38" s="94"/>
      <c r="AA38" s="94"/>
      <c r="AB38" s="94"/>
      <c r="AC38" s="94"/>
      <c r="AD38" s="94"/>
      <c r="AE38" s="94"/>
      <c r="AF38" s="94"/>
      <c r="AG38" s="94"/>
      <c r="AH38" s="103"/>
      <c r="AI38" s="94"/>
      <c r="AJ38" s="94"/>
      <c r="AK38" s="94"/>
      <c r="AL38" s="196"/>
      <c r="AN38" s="94"/>
      <c r="AO38" s="103"/>
      <c r="AP38" s="186"/>
      <c r="AQ38" s="94"/>
      <c r="AR38" s="94"/>
      <c r="AS38" s="103"/>
      <c r="AT38" s="103"/>
      <c r="AU38" s="94"/>
      <c r="AV38" s="94"/>
      <c r="AW38" s="103"/>
      <c r="AX38" s="94"/>
      <c r="AY38" s="94"/>
      <c r="AZ38" s="197"/>
      <c r="BB38" s="197"/>
      <c r="BC38" s="193"/>
    </row>
    <row r="39" spans="2:55">
      <c r="O39" s="92"/>
      <c r="P39" s="94"/>
      <c r="Q39" s="193"/>
      <c r="R39" s="199"/>
      <c r="U39" s="199"/>
      <c r="V39" s="199"/>
      <c r="W39" s="196"/>
      <c r="Y39" s="113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196"/>
      <c r="AN39" s="94"/>
      <c r="AO39" s="94"/>
      <c r="AP39" s="113"/>
      <c r="AQ39" s="94"/>
      <c r="AR39" s="94"/>
      <c r="AS39" s="94"/>
      <c r="AT39" s="94"/>
      <c r="AU39" s="94"/>
      <c r="AV39" s="94"/>
      <c r="AW39" s="94"/>
      <c r="AX39" s="94"/>
      <c r="AY39" s="94"/>
      <c r="AZ39" s="197"/>
      <c r="BB39" s="197"/>
      <c r="BC39" s="193"/>
    </row>
    <row r="40" spans="2:55">
      <c r="O40" s="92"/>
      <c r="P40" s="94"/>
      <c r="Q40" s="193"/>
      <c r="R40" s="199"/>
      <c r="U40" s="199"/>
      <c r="V40" s="199"/>
      <c r="W40" s="196"/>
      <c r="Y40" s="113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196"/>
      <c r="AN40" s="94"/>
      <c r="AO40" s="94"/>
      <c r="AP40" s="113"/>
      <c r="AQ40" s="94"/>
      <c r="AR40" s="94"/>
      <c r="AS40" s="94"/>
      <c r="AT40" s="94"/>
      <c r="AU40" s="103"/>
      <c r="AV40" s="94"/>
      <c r="AW40" s="94"/>
      <c r="AX40" s="94"/>
      <c r="AY40" s="94"/>
      <c r="AZ40" s="197"/>
      <c r="BB40" s="197"/>
      <c r="BC40" s="193"/>
    </row>
    <row r="41" spans="2:55">
      <c r="O41" s="92"/>
      <c r="P41" s="94"/>
      <c r="Q41" s="193"/>
      <c r="R41" s="199"/>
      <c r="U41" s="199"/>
      <c r="V41" s="199"/>
      <c r="W41" s="196"/>
      <c r="Y41" s="113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196"/>
      <c r="AN41" s="94"/>
      <c r="AO41" s="94"/>
      <c r="AP41" s="113"/>
      <c r="AQ41" s="94"/>
      <c r="AR41" s="94"/>
      <c r="AS41" s="94"/>
      <c r="AT41" s="94"/>
      <c r="AU41" s="94"/>
      <c r="AV41" s="94"/>
      <c r="AW41" s="94"/>
      <c r="AX41" s="94"/>
      <c r="AY41" s="94"/>
      <c r="AZ41" s="197"/>
      <c r="BB41" s="197"/>
      <c r="BC41" s="193"/>
    </row>
    <row r="42" spans="2:55">
      <c r="O42" s="92"/>
      <c r="P42" s="94"/>
      <c r="Q42" s="193"/>
      <c r="R42" s="199"/>
      <c r="U42" s="199"/>
      <c r="V42" s="199"/>
      <c r="W42" s="196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196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197"/>
      <c r="BB42" s="197"/>
      <c r="BC42" s="193"/>
    </row>
    <row r="43" spans="2:55">
      <c r="O43" s="92"/>
      <c r="P43" s="94"/>
      <c r="Q43" s="193"/>
      <c r="R43" s="199"/>
      <c r="U43" s="199"/>
      <c r="V43" s="199"/>
      <c r="W43" s="196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196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197"/>
      <c r="BB43" s="197"/>
      <c r="BC43" s="193"/>
    </row>
    <row r="44" spans="2:55">
      <c r="O44" s="92"/>
      <c r="P44" s="94"/>
      <c r="Q44" s="193"/>
      <c r="R44" s="199"/>
      <c r="U44" s="199"/>
      <c r="V44" s="199"/>
      <c r="W44" s="196"/>
      <c r="Y44" s="189"/>
      <c r="Z44" s="94"/>
      <c r="AA44" s="94"/>
      <c r="AB44" s="94"/>
      <c r="AC44" s="94"/>
      <c r="AD44" s="94"/>
      <c r="AE44" s="94"/>
      <c r="AF44" s="94"/>
      <c r="AG44" s="94"/>
      <c r="AH44" s="99"/>
      <c r="AI44" s="94"/>
      <c r="AJ44" s="94"/>
      <c r="AK44" s="94"/>
      <c r="AL44" s="196"/>
      <c r="AN44" s="103"/>
      <c r="AO44" s="103"/>
      <c r="AP44" s="190"/>
      <c r="AQ44" s="94"/>
      <c r="AR44" s="103"/>
      <c r="AS44" s="103"/>
      <c r="AT44" s="103"/>
      <c r="AU44" s="103"/>
      <c r="AV44" s="94"/>
      <c r="AW44" s="103"/>
      <c r="AX44" s="103"/>
      <c r="AY44" s="99"/>
      <c r="AZ44" s="197"/>
      <c r="BB44" s="197"/>
      <c r="BC44" s="193"/>
    </row>
    <row r="45" spans="2:55">
      <c r="O45" s="92"/>
      <c r="P45" s="200"/>
      <c r="Q45" s="193"/>
      <c r="R45" s="199"/>
      <c r="U45" s="199"/>
      <c r="V45" s="199"/>
      <c r="W45" s="196"/>
      <c r="AL45" s="196"/>
      <c r="AZ45" s="197"/>
      <c r="BB45" s="197"/>
      <c r="BC45" s="193"/>
    </row>
    <row r="46" spans="2:55">
      <c r="O46" s="92"/>
      <c r="P46" s="94"/>
      <c r="Q46" s="193"/>
      <c r="R46" s="199"/>
      <c r="U46" s="199"/>
      <c r="V46" s="199"/>
      <c r="W46" s="196"/>
      <c r="AL46" s="196"/>
      <c r="AZ46" s="197"/>
      <c r="BB46" s="197"/>
      <c r="BC46" s="193"/>
    </row>
    <row r="47" spans="2:55">
      <c r="O47" s="92"/>
      <c r="P47" s="94"/>
      <c r="Q47" s="193"/>
      <c r="W47" s="196"/>
      <c r="Y47" s="100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96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97"/>
      <c r="BB47" s="197"/>
      <c r="BC47" s="193"/>
    </row>
    <row r="48" spans="2:55">
      <c r="O48" s="201"/>
      <c r="P48" s="201"/>
      <c r="Y48" s="100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96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97"/>
      <c r="BB48" s="197"/>
      <c r="BC48" s="193"/>
    </row>
    <row r="49" spans="15:55">
      <c r="O49" s="116"/>
      <c r="P49" s="116"/>
      <c r="Y49" s="100"/>
      <c r="Z49" s="106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96"/>
      <c r="AN49" s="100"/>
      <c r="AO49" s="100"/>
      <c r="AP49" s="100"/>
      <c r="AQ49" s="106"/>
      <c r="AR49" s="100"/>
      <c r="AS49" s="100"/>
      <c r="AT49" s="100"/>
      <c r="AU49" s="100"/>
      <c r="AV49" s="100"/>
      <c r="AW49" s="100"/>
      <c r="AX49" s="100"/>
      <c r="AY49" s="100"/>
      <c r="AZ49" s="197"/>
      <c r="BB49" s="197"/>
      <c r="BC49" s="193"/>
    </row>
    <row r="50" spans="15:55">
      <c r="O50" s="116"/>
      <c r="P50" s="116"/>
      <c r="Y50" s="100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96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97"/>
      <c r="BB50" s="197"/>
      <c r="BC50" s="193"/>
    </row>
    <row r="51" spans="15:55">
      <c r="Y51" s="106"/>
      <c r="Z51" s="106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96"/>
      <c r="AN51" s="100"/>
      <c r="AO51" s="100"/>
      <c r="AP51" s="106"/>
      <c r="AQ51" s="106"/>
      <c r="AR51" s="100"/>
      <c r="AS51" s="100"/>
      <c r="AT51" s="100"/>
      <c r="AU51" s="100"/>
      <c r="AV51" s="100"/>
      <c r="AW51" s="100"/>
      <c r="AX51" s="100"/>
      <c r="AY51" s="100"/>
      <c r="AZ51" s="197"/>
      <c r="BB51" s="197"/>
      <c r="BC51" s="193"/>
    </row>
    <row r="52" spans="15:55">
      <c r="Y52" s="106"/>
      <c r="Z52" s="106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96"/>
      <c r="AN52" s="100"/>
      <c r="AO52" s="100"/>
      <c r="AP52" s="106"/>
      <c r="AQ52" s="106"/>
      <c r="AR52" s="100"/>
      <c r="AS52" s="100"/>
      <c r="AT52" s="100"/>
      <c r="AU52" s="100"/>
      <c r="AV52" s="100"/>
      <c r="AW52" s="100"/>
      <c r="AX52" s="100"/>
      <c r="AY52" s="100"/>
      <c r="AZ52" s="197"/>
      <c r="BB52" s="197"/>
      <c r="BC52" s="193"/>
    </row>
    <row r="53" spans="15:55">
      <c r="Y53" s="106"/>
      <c r="Z53" s="106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96"/>
      <c r="AN53" s="100"/>
      <c r="AO53" s="100"/>
      <c r="AP53" s="106"/>
      <c r="AQ53" s="106"/>
      <c r="AR53" s="100"/>
      <c r="AS53" s="100"/>
      <c r="AT53" s="100"/>
      <c r="AU53" s="100"/>
      <c r="AV53" s="100"/>
      <c r="AW53" s="100"/>
      <c r="AX53" s="100"/>
      <c r="AY53" s="100"/>
      <c r="AZ53" s="197"/>
      <c r="BB53" s="197"/>
      <c r="BC53" s="193"/>
    </row>
    <row r="54" spans="15:55">
      <c r="Y54" s="106"/>
      <c r="Z54" s="106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96"/>
      <c r="AN54" s="100"/>
      <c r="AO54" s="100"/>
      <c r="AP54" s="106"/>
      <c r="AQ54" s="106"/>
      <c r="AR54" s="100"/>
      <c r="AS54" s="100"/>
      <c r="AT54" s="100"/>
      <c r="AU54" s="100"/>
      <c r="AV54" s="100"/>
      <c r="AW54" s="100"/>
      <c r="AX54" s="100"/>
      <c r="AY54" s="100"/>
      <c r="AZ54" s="197"/>
      <c r="BB54" s="197"/>
      <c r="BC54" s="193"/>
    </row>
    <row r="55" spans="15:55">
      <c r="Y55" s="106"/>
      <c r="Z55" s="106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96"/>
      <c r="AN55" s="100"/>
      <c r="AO55" s="100"/>
      <c r="AP55" s="106"/>
      <c r="AQ55" s="106"/>
      <c r="AR55" s="100"/>
      <c r="AS55" s="100"/>
      <c r="AT55" s="100"/>
      <c r="AU55" s="100"/>
      <c r="AV55" s="100"/>
      <c r="AW55" s="100"/>
      <c r="AX55" s="100"/>
      <c r="AY55" s="100"/>
      <c r="AZ55" s="197"/>
      <c r="BB55" s="197"/>
      <c r="BC55" s="193"/>
    </row>
    <row r="56" spans="15:55">
      <c r="Y56" s="106"/>
      <c r="Z56" s="106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96"/>
      <c r="AN56" s="100"/>
      <c r="AO56" s="100"/>
      <c r="AP56" s="106"/>
      <c r="AQ56" s="106"/>
      <c r="AR56" s="100"/>
      <c r="AS56" s="100"/>
      <c r="AT56" s="100"/>
      <c r="AU56" s="100"/>
      <c r="AV56" s="100"/>
      <c r="AW56" s="100"/>
      <c r="AX56" s="100"/>
      <c r="AY56" s="100"/>
      <c r="AZ56" s="197"/>
      <c r="BB56" s="197"/>
      <c r="BC56" s="193"/>
    </row>
    <row r="57" spans="15:55">
      <c r="Y57" s="106"/>
      <c r="Z57" s="106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96"/>
      <c r="AN57" s="100"/>
      <c r="AO57" s="100"/>
      <c r="AP57" s="106"/>
      <c r="AQ57" s="106"/>
      <c r="AR57" s="100"/>
      <c r="AS57" s="100"/>
      <c r="AT57" s="100"/>
      <c r="AU57" s="100"/>
      <c r="AV57" s="100"/>
      <c r="AW57" s="100"/>
      <c r="AX57" s="100"/>
      <c r="AY57" s="100"/>
      <c r="AZ57" s="197"/>
      <c r="BB57" s="197"/>
      <c r="BC57" s="193"/>
    </row>
    <row r="58" spans="15:55">
      <c r="Y58" s="106"/>
      <c r="Z58" s="106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96"/>
      <c r="AN58" s="100"/>
      <c r="AO58" s="100"/>
      <c r="AP58" s="106"/>
      <c r="AQ58" s="106"/>
      <c r="AR58" s="100"/>
      <c r="AS58" s="100"/>
      <c r="AT58" s="100"/>
      <c r="AU58" s="100"/>
      <c r="AV58" s="100"/>
      <c r="AW58" s="100"/>
      <c r="AX58" s="100"/>
      <c r="AY58" s="100"/>
      <c r="AZ58" s="197"/>
      <c r="BB58" s="197"/>
      <c r="BC58" s="193"/>
    </row>
    <row r="59" spans="15:55">
      <c r="Y59" s="106"/>
      <c r="Z59" s="106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96"/>
      <c r="AN59" s="100"/>
      <c r="AO59" s="100"/>
      <c r="AP59" s="106"/>
      <c r="AQ59" s="106"/>
      <c r="AR59" s="100"/>
      <c r="AS59" s="100"/>
      <c r="AT59" s="100"/>
      <c r="AU59" s="100"/>
      <c r="AV59" s="100"/>
      <c r="AW59" s="100"/>
      <c r="AX59" s="100"/>
      <c r="AY59" s="100"/>
    </row>
    <row r="60" spans="15:55">
      <c r="Y60" s="106"/>
      <c r="Z60" s="106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N60" s="100"/>
      <c r="AO60" s="100"/>
      <c r="AP60" s="106"/>
      <c r="AQ60" s="106"/>
      <c r="AR60" s="100"/>
      <c r="AS60" s="100"/>
      <c r="AT60" s="100"/>
      <c r="AU60" s="100"/>
      <c r="AV60" s="100"/>
      <c r="AW60" s="100"/>
      <c r="AX60" s="100"/>
      <c r="AY60" s="100"/>
    </row>
    <row r="61" spans="15:55">
      <c r="Y61" s="106"/>
      <c r="Z61" s="106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N61" s="100"/>
      <c r="AO61" s="100"/>
      <c r="AP61" s="106"/>
      <c r="AQ61" s="106"/>
      <c r="AR61" s="100"/>
      <c r="AS61" s="100"/>
      <c r="AT61" s="100"/>
      <c r="AU61" s="100"/>
      <c r="AV61" s="100"/>
      <c r="AW61" s="100"/>
      <c r="AX61" s="100"/>
      <c r="AY61" s="100"/>
    </row>
    <row r="62" spans="15:55">
      <c r="Y62" s="106"/>
      <c r="Z62" s="106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N62" s="100"/>
      <c r="AO62" s="100"/>
      <c r="AP62" s="106"/>
      <c r="AQ62" s="106"/>
      <c r="AR62" s="100"/>
      <c r="AS62" s="100"/>
      <c r="AT62" s="100"/>
      <c r="AU62" s="100"/>
      <c r="AV62" s="100"/>
      <c r="AW62" s="100"/>
      <c r="AX62" s="100"/>
      <c r="AY62" s="100"/>
    </row>
    <row r="63" spans="15:55">
      <c r="Y63" s="106"/>
      <c r="Z63" s="106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N63" s="100"/>
      <c r="AO63" s="100"/>
      <c r="AP63" s="106"/>
      <c r="AQ63" s="106"/>
      <c r="AR63" s="100"/>
      <c r="AS63" s="100"/>
      <c r="AT63" s="100"/>
      <c r="AU63" s="100"/>
      <c r="AV63" s="100"/>
      <c r="AW63" s="100"/>
      <c r="AX63" s="100"/>
      <c r="AY63" s="100"/>
    </row>
    <row r="64" spans="15:55">
      <c r="Y64" s="106"/>
      <c r="Z64" s="106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N64" s="100"/>
      <c r="AO64" s="100"/>
      <c r="AP64" s="106"/>
      <c r="AQ64" s="106"/>
      <c r="AR64" s="100"/>
      <c r="AS64" s="100"/>
      <c r="AT64" s="100"/>
      <c r="AU64" s="100"/>
      <c r="AV64" s="100"/>
      <c r="AW64" s="100"/>
      <c r="AX64" s="100"/>
      <c r="AY64" s="100"/>
    </row>
    <row r="65" spans="25:51">
      <c r="Y65" s="106"/>
      <c r="Z65" s="106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N65" s="100"/>
      <c r="AO65" s="100"/>
      <c r="AP65" s="106"/>
      <c r="AQ65" s="106"/>
      <c r="AR65" s="100"/>
      <c r="AS65" s="100"/>
      <c r="AT65" s="100"/>
      <c r="AU65" s="100"/>
      <c r="AV65" s="100"/>
      <c r="AW65" s="100"/>
      <c r="AX65" s="100"/>
      <c r="AY65" s="100"/>
    </row>
    <row r="66" spans="25:51">
      <c r="Y66" s="106"/>
      <c r="Z66" s="106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N66" s="100"/>
      <c r="AO66" s="100"/>
      <c r="AP66" s="106"/>
      <c r="AQ66" s="106"/>
      <c r="AR66" s="100"/>
      <c r="AS66" s="100"/>
      <c r="AT66" s="100"/>
      <c r="AU66" s="100"/>
      <c r="AV66" s="100"/>
      <c r="AW66" s="100"/>
      <c r="AX66" s="100"/>
      <c r="AY66" s="100"/>
    </row>
    <row r="67" spans="25:51">
      <c r="Y67" s="106"/>
      <c r="Z67" s="106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N67" s="100"/>
      <c r="AO67" s="100"/>
      <c r="AP67" s="106"/>
      <c r="AQ67" s="106"/>
      <c r="AR67" s="100"/>
      <c r="AS67" s="100"/>
      <c r="AT67" s="100"/>
      <c r="AU67" s="100"/>
      <c r="AV67" s="100"/>
      <c r="AW67" s="100"/>
      <c r="AX67" s="100"/>
      <c r="AY67" s="100"/>
    </row>
    <row r="68" spans="25:51">
      <c r="Y68" s="106"/>
      <c r="Z68" s="106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N68" s="100"/>
      <c r="AO68" s="100"/>
      <c r="AP68" s="106"/>
      <c r="AQ68" s="106"/>
      <c r="AR68" s="100"/>
      <c r="AS68" s="100"/>
      <c r="AT68" s="100"/>
      <c r="AU68" s="100"/>
      <c r="AV68" s="100"/>
      <c r="AW68" s="100"/>
      <c r="AX68" s="100"/>
      <c r="AY68" s="100"/>
    </row>
    <row r="69" spans="25:51">
      <c r="Y69" s="106"/>
      <c r="Z69" s="106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N69" s="100"/>
      <c r="AO69" s="100"/>
      <c r="AP69" s="106"/>
      <c r="AQ69" s="106"/>
      <c r="AR69" s="100"/>
      <c r="AS69" s="100"/>
      <c r="AT69" s="100"/>
      <c r="AU69" s="100"/>
      <c r="AV69" s="100"/>
      <c r="AW69" s="100"/>
      <c r="AX69" s="100"/>
      <c r="AY69" s="100"/>
    </row>
    <row r="70" spans="25:51">
      <c r="Y70" s="106"/>
      <c r="Z70" s="106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N70" s="100"/>
      <c r="AO70" s="100"/>
      <c r="AP70" s="106"/>
      <c r="AQ70" s="106"/>
      <c r="AR70" s="100"/>
      <c r="AS70" s="100"/>
      <c r="AT70" s="100"/>
      <c r="AU70" s="100"/>
      <c r="AV70" s="100"/>
      <c r="AW70" s="100"/>
      <c r="AX70" s="100"/>
      <c r="AY70" s="100"/>
    </row>
    <row r="71" spans="25:51">
      <c r="Y71" s="106"/>
      <c r="Z71" s="106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N71" s="100"/>
      <c r="AO71" s="100"/>
      <c r="AP71" s="106"/>
      <c r="AQ71" s="106"/>
      <c r="AR71" s="100"/>
      <c r="AS71" s="100"/>
      <c r="AT71" s="100"/>
      <c r="AU71" s="100"/>
      <c r="AV71" s="100"/>
      <c r="AW71" s="100"/>
      <c r="AX71" s="100"/>
      <c r="AY71" s="100"/>
    </row>
    <row r="72" spans="25:51">
      <c r="Y72" s="106"/>
      <c r="Z72" s="106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N72" s="100"/>
      <c r="AO72" s="100"/>
      <c r="AP72" s="106"/>
      <c r="AQ72" s="106"/>
      <c r="AR72" s="100"/>
      <c r="AS72" s="100"/>
      <c r="AT72" s="100"/>
      <c r="AU72" s="100"/>
      <c r="AV72" s="100"/>
      <c r="AW72" s="100"/>
      <c r="AX72" s="100"/>
      <c r="AY72" s="100"/>
    </row>
    <row r="73" spans="25:51">
      <c r="Y73" s="106"/>
      <c r="Z73" s="106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N73" s="100"/>
      <c r="AO73" s="100"/>
      <c r="AP73" s="106"/>
      <c r="AQ73" s="106"/>
      <c r="AR73" s="100"/>
      <c r="AS73" s="100"/>
      <c r="AT73" s="100"/>
      <c r="AU73" s="100"/>
      <c r="AV73" s="100"/>
      <c r="AW73" s="100"/>
      <c r="AX73" s="100"/>
      <c r="AY73" s="100"/>
    </row>
    <row r="74" spans="25:51">
      <c r="Y74" s="106"/>
      <c r="Z74" s="106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N74" s="100"/>
      <c r="AO74" s="100"/>
      <c r="AP74" s="106"/>
      <c r="AQ74" s="106"/>
      <c r="AR74" s="100"/>
      <c r="AS74" s="100"/>
      <c r="AT74" s="100"/>
      <c r="AU74" s="100"/>
      <c r="AV74" s="100"/>
      <c r="AW74" s="100"/>
      <c r="AX74" s="100"/>
      <c r="AY74" s="100"/>
    </row>
    <row r="75" spans="25:51">
      <c r="Y75" s="106"/>
      <c r="Z75" s="106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N75" s="100"/>
      <c r="AO75" s="100"/>
      <c r="AP75" s="106"/>
      <c r="AQ75" s="106"/>
      <c r="AR75" s="100"/>
      <c r="AS75" s="100"/>
      <c r="AT75" s="100"/>
      <c r="AU75" s="100"/>
      <c r="AV75" s="100"/>
      <c r="AW75" s="100"/>
      <c r="AX75" s="100"/>
      <c r="AY75" s="100"/>
    </row>
    <row r="76" spans="25:51">
      <c r="Y76" s="106"/>
      <c r="Z76" s="106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N76" s="100"/>
      <c r="AO76" s="100"/>
      <c r="AP76" s="106"/>
      <c r="AQ76" s="106"/>
      <c r="AR76" s="100"/>
      <c r="AS76" s="100"/>
      <c r="AT76" s="100"/>
      <c r="AU76" s="100"/>
      <c r="AV76" s="100"/>
      <c r="AW76" s="100"/>
      <c r="AX76" s="100"/>
      <c r="AY76" s="100"/>
    </row>
    <row r="77" spans="25:51">
      <c r="Y77" s="106"/>
      <c r="Z77" s="106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N77" s="100"/>
      <c r="AO77" s="100"/>
      <c r="AP77" s="106"/>
      <c r="AQ77" s="106"/>
      <c r="AR77" s="100"/>
      <c r="AS77" s="100"/>
      <c r="AT77" s="100"/>
      <c r="AU77" s="100"/>
      <c r="AV77" s="100"/>
      <c r="AW77" s="100"/>
      <c r="AX77" s="100"/>
      <c r="AY77" s="100"/>
    </row>
    <row r="78" spans="25:51">
      <c r="Y78" s="106"/>
      <c r="Z78" s="106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N78" s="100"/>
      <c r="AO78" s="100"/>
      <c r="AP78" s="106"/>
      <c r="AQ78" s="106"/>
      <c r="AR78" s="100"/>
      <c r="AS78" s="100"/>
      <c r="AT78" s="100"/>
      <c r="AU78" s="100"/>
      <c r="AV78" s="100"/>
      <c r="AW78" s="100"/>
      <c r="AX78" s="100"/>
      <c r="AY78" s="100"/>
    </row>
    <row r="79" spans="25:51">
      <c r="Y79" s="106"/>
      <c r="Z79" s="106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N79" s="100"/>
      <c r="AO79" s="100"/>
      <c r="AP79" s="106"/>
      <c r="AQ79" s="106"/>
      <c r="AR79" s="100"/>
      <c r="AS79" s="100"/>
      <c r="AT79" s="100"/>
      <c r="AU79" s="100"/>
      <c r="AV79" s="100"/>
      <c r="AW79" s="100"/>
      <c r="AX79" s="100"/>
      <c r="AY79" s="100"/>
    </row>
    <row r="80" spans="25:51">
      <c r="Y80" s="106"/>
      <c r="Z80" s="106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N80" s="100"/>
      <c r="AO80" s="100"/>
      <c r="AP80" s="106"/>
      <c r="AQ80" s="106"/>
      <c r="AR80" s="100"/>
      <c r="AS80" s="100"/>
      <c r="AT80" s="100"/>
      <c r="AU80" s="100"/>
      <c r="AV80" s="100"/>
      <c r="AW80" s="100"/>
      <c r="AX80" s="100"/>
      <c r="AY80" s="100"/>
    </row>
    <row r="81" spans="25:51">
      <c r="Y81" s="106"/>
      <c r="Z81" s="106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N81" s="100"/>
      <c r="AO81" s="100"/>
      <c r="AP81" s="106"/>
      <c r="AQ81" s="106"/>
      <c r="AR81" s="100"/>
      <c r="AS81" s="100"/>
      <c r="AT81" s="100"/>
      <c r="AU81" s="100"/>
      <c r="AV81" s="100"/>
      <c r="AW81" s="100"/>
      <c r="AX81" s="100"/>
      <c r="AY81" s="100"/>
    </row>
    <row r="82" spans="25:51">
      <c r="Y82" s="106"/>
      <c r="Z82" s="106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N82" s="100"/>
      <c r="AO82" s="100"/>
      <c r="AP82" s="106"/>
      <c r="AQ82" s="106"/>
      <c r="AR82" s="100"/>
      <c r="AS82" s="100"/>
      <c r="AT82" s="100"/>
      <c r="AU82" s="100"/>
      <c r="AV82" s="100"/>
      <c r="AW82" s="100"/>
      <c r="AX82" s="100"/>
      <c r="AY82" s="100"/>
    </row>
    <row r="83" spans="25:51">
      <c r="Y83" s="106"/>
      <c r="Z83" s="106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N83" s="100"/>
      <c r="AO83" s="100"/>
      <c r="AP83" s="106"/>
      <c r="AQ83" s="106"/>
      <c r="AR83" s="100"/>
      <c r="AS83" s="100"/>
      <c r="AT83" s="100"/>
      <c r="AU83" s="100"/>
      <c r="AV83" s="100"/>
      <c r="AW83" s="100"/>
      <c r="AX83" s="100"/>
      <c r="AY83" s="100"/>
    </row>
    <row r="84" spans="25:51">
      <c r="Y84" s="106"/>
      <c r="Z84" s="106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N84" s="100"/>
      <c r="AO84" s="100"/>
      <c r="AP84" s="106"/>
      <c r="AQ84" s="106"/>
      <c r="AR84" s="100"/>
      <c r="AS84" s="100"/>
      <c r="AT84" s="100"/>
      <c r="AU84" s="100"/>
      <c r="AV84" s="100"/>
      <c r="AW84" s="100"/>
      <c r="AX84" s="100"/>
      <c r="AY84" s="100"/>
    </row>
    <row r="85" spans="25:51">
      <c r="Y85" s="106"/>
      <c r="Z85" s="106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N85" s="100"/>
      <c r="AO85" s="100"/>
      <c r="AP85" s="106"/>
      <c r="AQ85" s="106"/>
      <c r="AR85" s="100"/>
      <c r="AS85" s="100"/>
      <c r="AT85" s="100"/>
      <c r="AU85" s="100"/>
      <c r="AV85" s="100"/>
      <c r="AW85" s="100"/>
      <c r="AX85" s="100"/>
      <c r="AY85" s="100"/>
    </row>
    <row r="86" spans="25:51">
      <c r="Y86" s="106"/>
      <c r="Z86" s="106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N86" s="100"/>
      <c r="AO86" s="100"/>
      <c r="AP86" s="106"/>
      <c r="AQ86" s="106"/>
      <c r="AR86" s="100"/>
      <c r="AS86" s="100"/>
      <c r="AT86" s="100"/>
      <c r="AU86" s="100"/>
      <c r="AV86" s="100"/>
      <c r="AW86" s="100"/>
      <c r="AX86" s="100"/>
      <c r="AY86" s="100"/>
    </row>
    <row r="87" spans="25:51">
      <c r="Y87" s="106"/>
      <c r="Z87" s="106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N87" s="100"/>
      <c r="AO87" s="100"/>
      <c r="AP87" s="106"/>
      <c r="AQ87" s="106"/>
      <c r="AR87" s="100"/>
      <c r="AS87" s="100"/>
      <c r="AT87" s="100"/>
      <c r="AU87" s="100"/>
      <c r="AV87" s="100"/>
      <c r="AW87" s="100"/>
      <c r="AX87" s="100"/>
      <c r="AY87" s="100"/>
    </row>
    <row r="88" spans="25:51">
      <c r="Y88" s="106"/>
      <c r="Z88" s="106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N88" s="100"/>
      <c r="AO88" s="100"/>
      <c r="AP88" s="106"/>
      <c r="AQ88" s="106"/>
      <c r="AR88" s="100"/>
      <c r="AS88" s="100"/>
      <c r="AT88" s="100"/>
      <c r="AU88" s="100"/>
      <c r="AV88" s="100"/>
      <c r="AW88" s="100"/>
      <c r="AX88" s="100"/>
      <c r="AY88" s="100"/>
    </row>
    <row r="89" spans="25:51">
      <c r="Y89" s="106"/>
      <c r="Z89" s="106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N89" s="100"/>
      <c r="AO89" s="100"/>
      <c r="AP89" s="106"/>
      <c r="AQ89" s="106"/>
      <c r="AR89" s="100"/>
      <c r="AS89" s="100"/>
      <c r="AT89" s="100"/>
      <c r="AU89" s="100"/>
      <c r="AV89" s="100"/>
      <c r="AW89" s="100"/>
      <c r="AX89" s="100"/>
      <c r="AY89" s="100"/>
    </row>
    <row r="90" spans="25:51">
      <c r="Y90" s="106"/>
      <c r="Z90" s="106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N90" s="100"/>
      <c r="AO90" s="100"/>
      <c r="AP90" s="106"/>
      <c r="AQ90" s="106"/>
      <c r="AR90" s="100"/>
      <c r="AS90" s="100"/>
      <c r="AT90" s="100"/>
      <c r="AU90" s="100"/>
      <c r="AV90" s="100"/>
      <c r="AW90" s="100"/>
      <c r="AX90" s="100"/>
      <c r="AY90" s="100"/>
    </row>
    <row r="91" spans="25:51">
      <c r="Y91" s="106"/>
      <c r="Z91" s="106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N91" s="100"/>
      <c r="AO91" s="100"/>
      <c r="AP91" s="106"/>
      <c r="AQ91" s="106"/>
      <c r="AR91" s="100"/>
      <c r="AS91" s="100"/>
      <c r="AT91" s="100"/>
      <c r="AU91" s="100"/>
      <c r="AV91" s="100"/>
      <c r="AW91" s="100"/>
      <c r="AX91" s="100"/>
      <c r="AY91" s="100"/>
    </row>
    <row r="92" spans="25:51">
      <c r="Y92" s="106"/>
      <c r="Z92" s="106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N92" s="100"/>
      <c r="AO92" s="100"/>
      <c r="AP92" s="106"/>
      <c r="AQ92" s="106"/>
      <c r="AR92" s="100"/>
      <c r="AS92" s="100"/>
      <c r="AT92" s="100"/>
      <c r="AU92" s="100"/>
      <c r="AV92" s="100"/>
      <c r="AW92" s="100"/>
      <c r="AX92" s="100"/>
      <c r="AY92" s="100"/>
    </row>
    <row r="93" spans="25:51">
      <c r="Y93" s="106"/>
      <c r="Z93" s="106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N93" s="100"/>
      <c r="AO93" s="100"/>
      <c r="AP93" s="106"/>
      <c r="AQ93" s="106"/>
      <c r="AR93" s="100"/>
      <c r="AS93" s="100"/>
      <c r="AT93" s="100"/>
      <c r="AU93" s="100"/>
      <c r="AV93" s="100"/>
      <c r="AW93" s="100"/>
      <c r="AX93" s="100"/>
      <c r="AY93" s="100"/>
    </row>
    <row r="94" spans="25:51">
      <c r="Y94" s="106"/>
      <c r="Z94" s="106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N94" s="100"/>
      <c r="AO94" s="100"/>
      <c r="AP94" s="106"/>
      <c r="AQ94" s="106"/>
      <c r="AR94" s="100"/>
      <c r="AS94" s="100"/>
      <c r="AT94" s="100"/>
      <c r="AU94" s="100"/>
      <c r="AV94" s="100"/>
      <c r="AW94" s="100"/>
      <c r="AX94" s="100"/>
      <c r="AY94" s="100"/>
    </row>
    <row r="95" spans="25:51">
      <c r="Y95" s="106"/>
      <c r="Z95" s="106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N95" s="100"/>
      <c r="AO95" s="100"/>
      <c r="AP95" s="106"/>
      <c r="AQ95" s="106"/>
      <c r="AR95" s="100"/>
      <c r="AS95" s="100"/>
      <c r="AT95" s="100"/>
      <c r="AU95" s="100"/>
      <c r="AV95" s="100"/>
      <c r="AW95" s="100"/>
      <c r="AX95" s="100"/>
      <c r="AY95" s="100"/>
    </row>
    <row r="96" spans="25:51">
      <c r="Y96" s="106"/>
      <c r="Z96" s="106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N96" s="100"/>
      <c r="AO96" s="100"/>
      <c r="AP96" s="106"/>
      <c r="AQ96" s="106"/>
      <c r="AR96" s="100"/>
      <c r="AS96" s="100"/>
      <c r="AT96" s="100"/>
      <c r="AU96" s="100"/>
      <c r="AV96" s="100"/>
      <c r="AW96" s="100"/>
      <c r="AX96" s="100"/>
      <c r="AY96" s="100"/>
    </row>
    <row r="97" spans="25:51"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</row>
    <row r="98" spans="25:51"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</row>
    <row r="99" spans="25:51"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</row>
    <row r="100" spans="25:51"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</row>
    <row r="101" spans="25:51"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</row>
    <row r="102" spans="25:51"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</row>
    <row r="103" spans="25:51"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</row>
    <row r="104" spans="25:51"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</row>
    <row r="105" spans="25:51"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</row>
    <row r="106" spans="25:51"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</row>
    <row r="107" spans="25:51"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</row>
    <row r="108" spans="25:51"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</row>
    <row r="109" spans="25:51"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</row>
    <row r="110" spans="25:51"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</row>
    <row r="111" spans="25:51"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</row>
    <row r="112" spans="25:51"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</row>
    <row r="113" spans="27:51"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</row>
    <row r="114" spans="27:51"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</row>
    <row r="115" spans="27:51"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</row>
    <row r="116" spans="27:51"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</row>
    <row r="117" spans="27:51"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</row>
    <row r="118" spans="27:51"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</row>
    <row r="119" spans="27:51"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</row>
    <row r="120" spans="27:51"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</row>
    <row r="121" spans="27:51"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</row>
    <row r="122" spans="27:51"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</row>
    <row r="123" spans="27:51"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</row>
    <row r="124" spans="27:51"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</row>
    <row r="125" spans="27:51"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</row>
    <row r="126" spans="27:51"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</row>
    <row r="127" spans="27:51"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</row>
    <row r="128" spans="27:51"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</row>
    <row r="129" spans="27:51"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</row>
    <row r="130" spans="27:51"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</row>
    <row r="131" spans="27:51"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</row>
    <row r="132" spans="27:51"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</row>
    <row r="133" spans="27:51"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</row>
    <row r="134" spans="27:51"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  <c r="AY134" s="106"/>
    </row>
    <row r="135" spans="27:51"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</row>
    <row r="136" spans="27:51"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</row>
    <row r="137" spans="27:51"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</row>
    <row r="138" spans="27:51"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</row>
    <row r="139" spans="27:51"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</row>
    <row r="140" spans="27:51"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</row>
    <row r="141" spans="27:51"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</row>
    <row r="142" spans="27:51"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</row>
    <row r="143" spans="27:51"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</row>
    <row r="144" spans="27:51"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</row>
    <row r="145" spans="27:51"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</row>
    <row r="146" spans="27:51"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</row>
    <row r="147" spans="27:51"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</row>
    <row r="148" spans="27:51"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</row>
    <row r="149" spans="27:51"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</row>
    <row r="150" spans="27:51"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</row>
    <row r="151" spans="27:51"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</row>
    <row r="152" spans="27:51"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</row>
  </sheetData>
  <sortState ref="Y7:BC31">
    <sortCondition descending="1" ref="AK7:AK31"/>
  </sortState>
  <mergeCells count="2">
    <mergeCell ref="Z2:Z4"/>
    <mergeCell ref="AQ2:AQ4"/>
  </mergeCells>
  <phoneticPr fontId="1"/>
  <conditionalFormatting sqref="R7:R8">
    <cfRule type="cellIs" dxfId="7" priority="8" stopIfTrue="1" operator="between">
      <formula>0.0001</formula>
      <formula>0.4999</formula>
    </cfRule>
  </conditionalFormatting>
  <conditionalFormatting sqref="P6:P46">
    <cfRule type="cellIs" dxfId="6" priority="4" stopIfTrue="1" operator="between">
      <formula>0.0001</formula>
      <formula>0.4999</formula>
    </cfRule>
  </conditionalFormatting>
  <conditionalFormatting sqref="V7:V8">
    <cfRule type="cellIs" dxfId="5" priority="6" stopIfTrue="1" operator="between">
      <formula>0.0001</formula>
      <formula>0.4999</formula>
    </cfRule>
  </conditionalFormatting>
  <conditionalFormatting sqref="U7:U8">
    <cfRule type="cellIs" dxfId="4" priority="7" stopIfTrue="1" operator="between">
      <formula>0.0001</formula>
      <formula>0.4999</formula>
    </cfRule>
  </conditionalFormatting>
  <conditionalFormatting sqref="P48:P65537 P1:P5">
    <cfRule type="cellIs" dxfId="3" priority="5" stopIfTrue="1" operator="between">
      <formula>0.0001</formula>
      <formula>0.4999</formula>
    </cfRule>
  </conditionalFormatting>
  <conditionalFormatting sqref="P8">
    <cfRule type="cellIs" dxfId="2" priority="3" stopIfTrue="1" operator="between">
      <formula>0.0001</formula>
      <formula>0.4999</formula>
    </cfRule>
  </conditionalFormatting>
  <conditionalFormatting sqref="O6:O47">
    <cfRule type="cellIs" dxfId="1" priority="1" stopIfTrue="1" operator="between">
      <formula>0.0001</formula>
      <formula>0.4999</formula>
    </cfRule>
  </conditionalFormatting>
  <conditionalFormatting sqref="O1:O5 O48:O1048576">
    <cfRule type="cellIs" dxfId="0" priority="2" stopIfTrue="1" operator="between">
      <formula>0.0001</formula>
      <formula>0.4999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34"/>
  <sheetViews>
    <sheetView workbookViewId="0">
      <selection activeCell="B2" sqref="B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14" width="9" style="7" customWidth="1"/>
    <col min="15" max="16384" width="9.125" style="7"/>
  </cols>
  <sheetData>
    <row r="1" spans="1:13" ht="14.25" thickBot="1">
      <c r="A1" s="3"/>
      <c r="C1" s="5" t="s">
        <v>106</v>
      </c>
      <c r="D1" s="6"/>
      <c r="E1" s="5"/>
      <c r="F1" s="5"/>
      <c r="H1" s="5"/>
      <c r="I1" s="6"/>
      <c r="J1" s="5"/>
      <c r="K1" s="5"/>
    </row>
    <row r="2" spans="1:13" ht="14.25" customHeight="1" thickBot="1">
      <c r="B2" s="66" t="s">
        <v>33</v>
      </c>
      <c r="C2" s="67" t="s">
        <v>35</v>
      </c>
      <c r="D2" s="68" t="s">
        <v>31</v>
      </c>
      <c r="E2" s="69" t="s">
        <v>36</v>
      </c>
      <c r="F2" s="70" t="s">
        <v>22</v>
      </c>
      <c r="G2" s="66" t="s">
        <v>34</v>
      </c>
      <c r="H2" s="71" t="s">
        <v>38</v>
      </c>
      <c r="I2" s="68" t="s">
        <v>21</v>
      </c>
      <c r="J2" s="69" t="s">
        <v>37</v>
      </c>
      <c r="K2" s="72" t="s">
        <v>23</v>
      </c>
      <c r="M2" s="8" t="s">
        <v>26</v>
      </c>
    </row>
    <row r="3" spans="1:13" ht="14.25" customHeight="1" thickTop="1">
      <c r="B3" s="22" t="s">
        <v>0</v>
      </c>
      <c r="C3" s="59">
        <v>20106.056</v>
      </c>
      <c r="D3" s="9">
        <v>114.31479851717529</v>
      </c>
      <c r="E3" s="10">
        <v>39325.884000000005</v>
      </c>
      <c r="F3" s="9">
        <v>91.299000372129385</v>
      </c>
      <c r="G3" s="16" t="s">
        <v>87</v>
      </c>
      <c r="H3" s="17">
        <v>138977.93799999999</v>
      </c>
      <c r="I3" s="9">
        <v>106.22816535679667</v>
      </c>
      <c r="J3" s="20">
        <v>249330.28899999999</v>
      </c>
      <c r="K3" s="21">
        <v>104.90983739326458</v>
      </c>
      <c r="M3" s="149"/>
    </row>
    <row r="4" spans="1:13">
      <c r="B4" s="13" t="s">
        <v>1</v>
      </c>
      <c r="C4" s="158">
        <v>6721.8280000000004</v>
      </c>
      <c r="D4" s="137">
        <v>206.51291168843221</v>
      </c>
      <c r="E4" s="15">
        <v>21693</v>
      </c>
      <c r="F4" s="12">
        <v>344.30841196256267</v>
      </c>
      <c r="G4" s="16" t="s">
        <v>76</v>
      </c>
      <c r="H4" s="17">
        <v>101533.484</v>
      </c>
      <c r="I4" s="9">
        <v>79.884192116235013</v>
      </c>
      <c r="J4" s="20">
        <v>221450.59100000001</v>
      </c>
      <c r="K4" s="21">
        <v>90.333979187947051</v>
      </c>
    </row>
    <row r="5" spans="1:13">
      <c r="B5" s="18" t="s">
        <v>2</v>
      </c>
      <c r="C5" s="61">
        <v>24.745999999999999</v>
      </c>
      <c r="D5" s="11">
        <v>27.779212177680986</v>
      </c>
      <c r="E5" s="19">
        <v>36.783000000000001</v>
      </c>
      <c r="F5" s="9">
        <v>31.854751409444798</v>
      </c>
      <c r="G5" s="16" t="s">
        <v>77</v>
      </c>
      <c r="H5" s="17">
        <v>89922.335999999996</v>
      </c>
      <c r="I5" s="9">
        <v>80.601413623509771</v>
      </c>
      <c r="J5" s="20">
        <v>179119.541</v>
      </c>
      <c r="K5" s="21">
        <v>79.634966197399947</v>
      </c>
    </row>
    <row r="6" spans="1:13">
      <c r="B6" s="18" t="s">
        <v>3</v>
      </c>
      <c r="C6" s="157">
        <v>6157.6260000000002</v>
      </c>
      <c r="D6" s="140">
        <v>220.91540879905202</v>
      </c>
      <c r="E6" s="19">
        <v>20533.968000000001</v>
      </c>
      <c r="F6" s="9">
        <v>386.64234661050989</v>
      </c>
      <c r="G6" s="16" t="s">
        <v>108</v>
      </c>
      <c r="H6" s="17">
        <v>67001.260999999999</v>
      </c>
      <c r="I6" s="9">
        <v>105.39581660730582</v>
      </c>
      <c r="J6" s="20">
        <v>132966.62900000002</v>
      </c>
      <c r="K6" s="21">
        <v>107.83785252596645</v>
      </c>
    </row>
    <row r="7" spans="1:13">
      <c r="B7" s="18" t="s">
        <v>4</v>
      </c>
      <c r="C7" s="61">
        <v>346.84399999999999</v>
      </c>
      <c r="D7" s="11">
        <v>130.88403439987019</v>
      </c>
      <c r="E7" s="19">
        <v>672.46800000000007</v>
      </c>
      <c r="F7" s="9">
        <v>105.68560611418363</v>
      </c>
      <c r="G7" s="16" t="s">
        <v>103</v>
      </c>
      <c r="H7" s="17">
        <v>41566.36</v>
      </c>
      <c r="I7" s="9">
        <v>2119.0385034005976</v>
      </c>
      <c r="J7" s="20">
        <v>80290.544999999998</v>
      </c>
      <c r="K7" s="21">
        <v>2479.7924079766681</v>
      </c>
    </row>
    <row r="8" spans="1:13">
      <c r="B8" s="22" t="s">
        <v>5</v>
      </c>
      <c r="C8" s="27">
        <v>192.61199999999999</v>
      </c>
      <c r="D8" s="88">
        <v>169.68127279454518</v>
      </c>
      <c r="E8" s="23">
        <v>449.78099999999995</v>
      </c>
      <c r="F8" s="9">
        <v>189.10200083245391</v>
      </c>
      <c r="G8" s="16" t="s">
        <v>90</v>
      </c>
      <c r="H8" s="17">
        <v>41512.828000000001</v>
      </c>
      <c r="I8" s="9">
        <v>86.950885019487842</v>
      </c>
      <c r="J8" s="20">
        <v>84626.054000000004</v>
      </c>
      <c r="K8" s="21">
        <v>121.34670175670841</v>
      </c>
    </row>
    <row r="9" spans="1:13">
      <c r="B9" s="13" t="s">
        <v>6</v>
      </c>
      <c r="C9" s="158">
        <v>79317.088000000003</v>
      </c>
      <c r="D9" s="137">
        <v>86.94458993899066</v>
      </c>
      <c r="E9" s="138">
        <v>167787.98</v>
      </c>
      <c r="F9" s="139">
        <v>95.428169009069975</v>
      </c>
      <c r="G9" s="16" t="s">
        <v>91</v>
      </c>
      <c r="H9" s="17">
        <v>30846.312000000002</v>
      </c>
      <c r="I9" s="9">
        <v>94.434411225647736</v>
      </c>
      <c r="J9" s="20">
        <v>74415.631999999998</v>
      </c>
      <c r="K9" s="21">
        <v>98.231452854015615</v>
      </c>
    </row>
    <row r="10" spans="1:13">
      <c r="B10" s="18" t="s">
        <v>7</v>
      </c>
      <c r="C10" s="157">
        <v>38214.557999999997</v>
      </c>
      <c r="D10" s="140">
        <v>90.853985032872089</v>
      </c>
      <c r="E10" s="141">
        <v>79999.921000000002</v>
      </c>
      <c r="F10" s="142">
        <v>101.91362511097131</v>
      </c>
      <c r="G10" s="16" t="s">
        <v>92</v>
      </c>
      <c r="H10" s="17">
        <v>26956.591</v>
      </c>
      <c r="I10" s="9">
        <v>85.738244296349862</v>
      </c>
      <c r="J10" s="20">
        <v>61603.495000000003</v>
      </c>
      <c r="K10" s="21">
        <v>108.0740810706811</v>
      </c>
    </row>
    <row r="11" spans="1:13">
      <c r="B11" s="22" t="s">
        <v>8</v>
      </c>
      <c r="C11" s="59">
        <v>41102.53</v>
      </c>
      <c r="D11" s="11">
        <v>83.600079478239067</v>
      </c>
      <c r="E11" s="10">
        <v>87788.059000000008</v>
      </c>
      <c r="F11" s="9">
        <v>90.197504022991126</v>
      </c>
      <c r="G11" s="16" t="s">
        <v>98</v>
      </c>
      <c r="H11" s="17">
        <v>23001.599999999999</v>
      </c>
      <c r="I11" s="9">
        <v>43.59366728143992</v>
      </c>
      <c r="J11" s="20">
        <v>41251.366999999998</v>
      </c>
      <c r="K11" s="21">
        <v>41.007597337626478</v>
      </c>
    </row>
    <row r="12" spans="1:13">
      <c r="B12" s="24" t="s">
        <v>9</v>
      </c>
      <c r="C12" s="158">
        <v>121971.077</v>
      </c>
      <c r="D12" s="137">
        <v>93.754255348317116</v>
      </c>
      <c r="E12" s="138">
        <v>240270.685</v>
      </c>
      <c r="F12" s="139">
        <v>94.604370273968613</v>
      </c>
      <c r="G12" s="16" t="s">
        <v>100</v>
      </c>
      <c r="H12" s="17">
        <v>11278</v>
      </c>
      <c r="I12" s="9">
        <v>93.814358038779162</v>
      </c>
      <c r="J12" s="20">
        <v>24550.847000000002</v>
      </c>
      <c r="K12" s="21">
        <v>108.90672334530038</v>
      </c>
    </row>
    <row r="13" spans="1:13">
      <c r="B13" s="25" t="s">
        <v>10</v>
      </c>
      <c r="C13" s="61">
        <v>13676.643</v>
      </c>
      <c r="D13" s="11">
        <v>96.691080794410382</v>
      </c>
      <c r="E13" s="19">
        <v>25984.184999999998</v>
      </c>
      <c r="F13" s="9">
        <v>79.67842148063923</v>
      </c>
      <c r="G13" s="16" t="s">
        <v>93</v>
      </c>
      <c r="H13" s="17">
        <v>9606.5939999999991</v>
      </c>
      <c r="I13" s="9">
        <v>48.935958324178991</v>
      </c>
      <c r="J13" s="20">
        <v>21040.027000000002</v>
      </c>
      <c r="K13" s="21">
        <v>67.277954097948012</v>
      </c>
    </row>
    <row r="14" spans="1:13">
      <c r="B14" s="25" t="s">
        <v>11</v>
      </c>
      <c r="C14" s="157">
        <v>89087.406000000003</v>
      </c>
      <c r="D14" s="140">
        <v>94.722365649014677</v>
      </c>
      <c r="E14" s="19">
        <v>175590.93900000001</v>
      </c>
      <c r="F14" s="9">
        <v>99.222448589665476</v>
      </c>
      <c r="G14" s="16" t="s">
        <v>97</v>
      </c>
      <c r="H14" s="17">
        <v>9591.5720000000001</v>
      </c>
      <c r="I14" s="9">
        <v>925.4316928186114</v>
      </c>
      <c r="J14" s="20">
        <v>10872.607</v>
      </c>
      <c r="K14" s="21">
        <v>624.55988276943992</v>
      </c>
    </row>
    <row r="15" spans="1:13">
      <c r="B15" s="18" t="s">
        <v>12</v>
      </c>
      <c r="C15" s="61">
        <v>61443.48</v>
      </c>
      <c r="D15" s="11">
        <v>92.3563722926434</v>
      </c>
      <c r="E15" s="19">
        <v>117600.046</v>
      </c>
      <c r="F15" s="9">
        <v>95.856365682632443</v>
      </c>
      <c r="G15" s="16" t="s">
        <v>94</v>
      </c>
      <c r="H15" s="17">
        <v>8750.1219999999994</v>
      </c>
      <c r="I15" s="9">
        <v>199.94182345314593</v>
      </c>
      <c r="J15" s="20">
        <v>12317.377</v>
      </c>
      <c r="K15" s="21">
        <v>151.35360068497175</v>
      </c>
    </row>
    <row r="16" spans="1:13">
      <c r="B16" s="18" t="s">
        <v>13</v>
      </c>
      <c r="C16" s="157">
        <v>4107.2740000000003</v>
      </c>
      <c r="D16" s="140">
        <v>90.60647580205206</v>
      </c>
      <c r="E16" s="19">
        <v>7771.9440000000004</v>
      </c>
      <c r="F16" s="9">
        <v>93.571578981206187</v>
      </c>
      <c r="G16" s="26" t="s">
        <v>89</v>
      </c>
      <c r="H16" s="27">
        <v>68992.564000000129</v>
      </c>
      <c r="I16" s="165" t="s">
        <v>111</v>
      </c>
      <c r="J16" s="23">
        <v>183224.61399999959</v>
      </c>
      <c r="K16" s="166" t="s">
        <v>111</v>
      </c>
      <c r="L16" s="28"/>
      <c r="M16" s="28"/>
    </row>
    <row r="17" spans="2:13">
      <c r="B17" s="18" t="s">
        <v>14</v>
      </c>
      <c r="C17" s="61">
        <v>5776.5309999999999</v>
      </c>
      <c r="D17" s="11">
        <v>88.521328598940073</v>
      </c>
      <c r="E17" s="19">
        <v>13852.217000000001</v>
      </c>
      <c r="F17" s="9">
        <v>114.851714100986</v>
      </c>
      <c r="G17" s="42"/>
      <c r="H17" s="56"/>
      <c r="I17" s="29"/>
      <c r="J17" s="57"/>
      <c r="K17" s="30"/>
      <c r="L17" s="31"/>
      <c r="M17" s="31"/>
    </row>
    <row r="18" spans="2:13">
      <c r="B18" s="18" t="s">
        <v>15</v>
      </c>
      <c r="C18" s="61">
        <v>17096.842000000001</v>
      </c>
      <c r="D18" s="11">
        <v>106.89767415221989</v>
      </c>
      <c r="E18" s="19">
        <v>35160.327000000005</v>
      </c>
      <c r="F18" s="9">
        <v>106.28150177388103</v>
      </c>
      <c r="G18" s="32" t="s">
        <v>78</v>
      </c>
      <c r="H18" s="20">
        <v>485019.49</v>
      </c>
      <c r="I18" s="9">
        <v>82.63002251136389</v>
      </c>
      <c r="J18" s="20">
        <v>976123.82499999995</v>
      </c>
      <c r="K18" s="21">
        <v>86.740102944117822</v>
      </c>
    </row>
    <row r="19" spans="2:13">
      <c r="B19" s="25" t="s">
        <v>16</v>
      </c>
      <c r="C19" s="157">
        <v>8247.2029999999995</v>
      </c>
      <c r="D19" s="140">
        <v>64.50030387991022</v>
      </c>
      <c r="E19" s="141">
        <v>18014.654999999999</v>
      </c>
      <c r="F19" s="142">
        <v>80.343987674911517</v>
      </c>
      <c r="G19" s="32" t="s">
        <v>79</v>
      </c>
      <c r="H19" s="20">
        <v>46953.775999999998</v>
      </c>
      <c r="I19" s="9">
        <v>426.43533902879193</v>
      </c>
      <c r="J19" s="20">
        <v>94698.331000000006</v>
      </c>
      <c r="K19" s="21">
        <v>394.74978945959469</v>
      </c>
    </row>
    <row r="20" spans="2:13">
      <c r="B20" s="25" t="s">
        <v>17</v>
      </c>
      <c r="C20" s="59">
        <v>10959.824999999999</v>
      </c>
      <c r="D20" s="11">
        <v>120.24578587196977</v>
      </c>
      <c r="E20" s="10">
        <v>20680.905999999999</v>
      </c>
      <c r="F20" s="9">
        <v>94.115276879747427</v>
      </c>
      <c r="G20" s="33" t="s">
        <v>80</v>
      </c>
      <c r="H20" s="150">
        <v>39278.951999999997</v>
      </c>
      <c r="I20" s="142">
        <v>75.92513025721135</v>
      </c>
      <c r="J20" s="150">
        <v>103563.861</v>
      </c>
      <c r="K20" s="154">
        <v>139.78265552228143</v>
      </c>
    </row>
    <row r="21" spans="2:13">
      <c r="B21" s="13" t="s">
        <v>24</v>
      </c>
      <c r="C21" s="60">
        <v>428688.22899999999</v>
      </c>
      <c r="D21" s="14">
        <v>83.398078827468396</v>
      </c>
      <c r="E21" s="15">
        <v>883120.84400000004</v>
      </c>
      <c r="F21" s="12">
        <v>94.82595927948789</v>
      </c>
      <c r="G21" s="32" t="s">
        <v>81</v>
      </c>
      <c r="H21" s="150">
        <v>3631.5630000000001</v>
      </c>
      <c r="I21" s="142">
        <v>319.41637927167471</v>
      </c>
      <c r="J21" s="150">
        <v>10947.12</v>
      </c>
      <c r="K21" s="154">
        <v>238.03758460711509</v>
      </c>
    </row>
    <row r="22" spans="2:13">
      <c r="B22" s="18" t="s">
        <v>18</v>
      </c>
      <c r="C22" s="61">
        <v>850.84500000000003</v>
      </c>
      <c r="D22" s="11">
        <v>93.99192693143857</v>
      </c>
      <c r="E22" s="19">
        <v>1878.184</v>
      </c>
      <c r="F22" s="9">
        <v>104.08265503360465</v>
      </c>
      <c r="G22" s="32" t="s">
        <v>82</v>
      </c>
      <c r="H22" s="20">
        <v>87214.964000000007</v>
      </c>
      <c r="I22" s="9">
        <v>101.87894808830029</v>
      </c>
      <c r="J22" s="20">
        <v>167814.06099999999</v>
      </c>
      <c r="K22" s="21">
        <v>105.98049615771738</v>
      </c>
    </row>
    <row r="23" spans="2:13">
      <c r="B23" s="22" t="s">
        <v>19</v>
      </c>
      <c r="C23" s="59">
        <v>427837.38400000002</v>
      </c>
      <c r="D23" s="11">
        <v>83.379389502292938</v>
      </c>
      <c r="E23" s="10">
        <v>881242.66</v>
      </c>
      <c r="F23" s="9">
        <v>94.807988571624549</v>
      </c>
      <c r="G23" s="32" t="s">
        <v>83</v>
      </c>
      <c r="H23" s="20">
        <v>3282.393</v>
      </c>
      <c r="I23" s="9">
        <v>21.217507713211393</v>
      </c>
      <c r="J23" s="20">
        <v>12376.427</v>
      </c>
      <c r="K23" s="21">
        <v>57.295058258768073</v>
      </c>
    </row>
    <row r="24" spans="2:13">
      <c r="B24" s="34" t="s">
        <v>88</v>
      </c>
      <c r="C24" s="62">
        <v>636698.22199999995</v>
      </c>
      <c r="D24" s="14">
        <v>86.202784481190108</v>
      </c>
      <c r="E24" s="52">
        <v>1312872.5090000001</v>
      </c>
      <c r="F24" s="12">
        <v>96.011749869854341</v>
      </c>
      <c r="G24" s="32" t="s">
        <v>84</v>
      </c>
      <c r="H24" s="20">
        <v>2645.7020000000002</v>
      </c>
      <c r="I24" s="9">
        <v>19.42326377685545</v>
      </c>
      <c r="J24" s="20">
        <v>6615.4269999999997</v>
      </c>
      <c r="K24" s="21">
        <v>32.602212056530114</v>
      </c>
    </row>
    <row r="25" spans="2:13" ht="14.25" thickBot="1">
      <c r="B25" s="82" t="s">
        <v>20</v>
      </c>
      <c r="C25" s="63">
        <v>12733.284</v>
      </c>
      <c r="D25" s="83">
        <v>96.908952671462913</v>
      </c>
      <c r="E25" s="53">
        <v>24861.222000000002</v>
      </c>
      <c r="F25" s="86">
        <v>105.19650702139475</v>
      </c>
      <c r="G25" s="35" t="s">
        <v>85</v>
      </c>
      <c r="H25" s="36">
        <v>1510.722</v>
      </c>
      <c r="I25" s="84">
        <v>40.007128988075628</v>
      </c>
      <c r="J25" s="36">
        <v>4920.5630000000001</v>
      </c>
      <c r="K25" s="85">
        <v>84.005364801921118</v>
      </c>
    </row>
    <row r="26" spans="2:13" ht="15" thickTop="1" thickBot="1">
      <c r="B26" s="74" t="s">
        <v>28</v>
      </c>
      <c r="C26" s="75">
        <v>669537.56200000003</v>
      </c>
      <c r="D26" s="76">
        <v>87.028325820170735</v>
      </c>
      <c r="E26" s="79">
        <v>1377059.615</v>
      </c>
      <c r="F26" s="80">
        <v>96.021559975000073</v>
      </c>
      <c r="G26" s="37" t="s">
        <v>86</v>
      </c>
      <c r="H26" s="77">
        <v>669537.56200000003</v>
      </c>
      <c r="I26" s="76">
        <v>87.028325820170735</v>
      </c>
      <c r="J26" s="77">
        <v>1377059.615</v>
      </c>
      <c r="K26" s="81">
        <v>96.021559975000073</v>
      </c>
    </row>
    <row r="28" spans="2:13">
      <c r="B28" s="39" t="s">
        <v>27</v>
      </c>
      <c r="H28" s="41"/>
      <c r="I28" s="41"/>
      <c r="J28" s="41"/>
    </row>
    <row r="29" spans="2:13">
      <c r="B29" s="40"/>
      <c r="H29" s="41"/>
      <c r="I29" s="41"/>
      <c r="J29" s="41"/>
    </row>
    <row r="30" spans="2:13">
      <c r="B30" s="40"/>
    </row>
    <row r="31" spans="2:13">
      <c r="B31" s="40"/>
      <c r="H31" s="41"/>
    </row>
    <row r="32" spans="2:13">
      <c r="B32" s="40"/>
      <c r="H32" s="41"/>
    </row>
    <row r="33" spans="2:8">
      <c r="B33" s="40"/>
      <c r="H33" s="41"/>
    </row>
    <row r="34" spans="2:8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34"/>
  <sheetViews>
    <sheetView workbookViewId="0">
      <selection activeCell="B2" sqref="B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14" width="9" style="7" customWidth="1"/>
    <col min="15" max="16384" width="9.125" style="7"/>
  </cols>
  <sheetData>
    <row r="1" spans="1:13" ht="14.25" thickBot="1">
      <c r="A1" s="3"/>
      <c r="C1" s="5" t="s">
        <v>106</v>
      </c>
      <c r="D1" s="6"/>
      <c r="E1" s="5"/>
      <c r="F1" s="5"/>
      <c r="H1" s="5"/>
      <c r="I1" s="6"/>
      <c r="J1" s="5"/>
      <c r="K1" s="5"/>
    </row>
    <row r="2" spans="1:13" ht="14.25" thickBot="1">
      <c r="B2" s="66" t="s">
        <v>33</v>
      </c>
      <c r="C2" s="107" t="s">
        <v>39</v>
      </c>
      <c r="D2" s="108" t="s">
        <v>31</v>
      </c>
      <c r="E2" s="109" t="s">
        <v>40</v>
      </c>
      <c r="F2" s="110" t="s">
        <v>22</v>
      </c>
      <c r="G2" s="66" t="s">
        <v>34</v>
      </c>
      <c r="H2" s="111" t="s">
        <v>41</v>
      </c>
      <c r="I2" s="108" t="s">
        <v>21</v>
      </c>
      <c r="J2" s="109" t="s">
        <v>42</v>
      </c>
      <c r="K2" s="112" t="s">
        <v>23</v>
      </c>
      <c r="M2" s="8" t="s">
        <v>26</v>
      </c>
    </row>
    <row r="3" spans="1:13" ht="14.25" thickTop="1">
      <c r="B3" s="22" t="s">
        <v>0</v>
      </c>
      <c r="C3" s="59">
        <v>18289.774000000001</v>
      </c>
      <c r="D3" s="9">
        <v>46.051157601673417</v>
      </c>
      <c r="E3" s="143">
        <v>57607.240999999995</v>
      </c>
      <c r="F3" s="142">
        <v>69.676112116543791</v>
      </c>
      <c r="G3" s="16" t="s">
        <v>76</v>
      </c>
      <c r="H3" s="17">
        <v>152929.38800000001</v>
      </c>
      <c r="I3" s="9">
        <v>93.358365986050558</v>
      </c>
      <c r="J3" s="20">
        <v>374379.97900000005</v>
      </c>
      <c r="K3" s="21">
        <v>91.545411089291079</v>
      </c>
      <c r="M3" s="149"/>
    </row>
    <row r="4" spans="1:13">
      <c r="B4" s="13" t="s">
        <v>1</v>
      </c>
      <c r="C4" s="60">
        <v>5488.7610000000004</v>
      </c>
      <c r="D4" s="14">
        <v>155.67989752872575</v>
      </c>
      <c r="E4" s="15">
        <v>27181.760999999999</v>
      </c>
      <c r="F4" s="12">
        <v>276.62741383253035</v>
      </c>
      <c r="G4" s="16" t="s">
        <v>77</v>
      </c>
      <c r="H4" s="17">
        <v>107429.216</v>
      </c>
      <c r="I4" s="9">
        <v>77.816692363698749</v>
      </c>
      <c r="J4" s="20">
        <v>286548.75699999998</v>
      </c>
      <c r="K4" s="21">
        <v>78.943411888177295</v>
      </c>
    </row>
    <row r="5" spans="1:13">
      <c r="B5" s="18" t="s">
        <v>2</v>
      </c>
      <c r="C5" s="61">
        <v>47.11</v>
      </c>
      <c r="D5" s="11">
        <v>69.624462409293116</v>
      </c>
      <c r="E5" s="19">
        <v>83.893000000000001</v>
      </c>
      <c r="F5" s="9">
        <v>45.809625738530251</v>
      </c>
      <c r="G5" s="16" t="s">
        <v>87</v>
      </c>
      <c r="H5" s="151">
        <v>99468.964999999997</v>
      </c>
      <c r="I5" s="142">
        <v>79.915398703856283</v>
      </c>
      <c r="J5" s="150">
        <v>348799.25399999996</v>
      </c>
      <c r="K5" s="154">
        <v>96.318973932100377</v>
      </c>
    </row>
    <row r="6" spans="1:13">
      <c r="B6" s="18" t="s">
        <v>3</v>
      </c>
      <c r="C6" s="61">
        <v>4849.1310000000003</v>
      </c>
      <c r="D6" s="11">
        <v>165.0133786878167</v>
      </c>
      <c r="E6" s="19">
        <v>25383.099000000002</v>
      </c>
      <c r="F6" s="9">
        <v>307.69361966438584</v>
      </c>
      <c r="G6" s="16" t="s">
        <v>108</v>
      </c>
      <c r="H6" s="17">
        <v>64899.839999999997</v>
      </c>
      <c r="I6" s="9">
        <v>104.9799777293082</v>
      </c>
      <c r="J6" s="20">
        <v>197866.46900000001</v>
      </c>
      <c r="K6" s="21">
        <v>106.88347825431225</v>
      </c>
    </row>
    <row r="7" spans="1:13">
      <c r="B7" s="18" t="s">
        <v>4</v>
      </c>
      <c r="C7" s="61">
        <v>348.32</v>
      </c>
      <c r="D7" s="11">
        <v>116.61549896046417</v>
      </c>
      <c r="E7" s="19">
        <v>1020.788</v>
      </c>
      <c r="F7" s="9">
        <v>109.17728897454711</v>
      </c>
      <c r="G7" s="16" t="s">
        <v>90</v>
      </c>
      <c r="H7" s="17">
        <v>44361.654000000002</v>
      </c>
      <c r="I7" s="9">
        <v>100.9394413009999</v>
      </c>
      <c r="J7" s="20">
        <v>128987.70800000001</v>
      </c>
      <c r="K7" s="21">
        <v>113.45778258001108</v>
      </c>
    </row>
    <row r="8" spans="1:13">
      <c r="B8" s="22" t="s">
        <v>5</v>
      </c>
      <c r="C8" s="27">
        <v>244.2</v>
      </c>
      <c r="D8" s="11">
        <v>110.65395490466179</v>
      </c>
      <c r="E8" s="23">
        <v>693.98099999999999</v>
      </c>
      <c r="F8" s="9">
        <v>151.34612323052127</v>
      </c>
      <c r="G8" s="16" t="s">
        <v>92</v>
      </c>
      <c r="H8" s="17">
        <v>44275.067000000003</v>
      </c>
      <c r="I8" s="9">
        <v>150.90214636889598</v>
      </c>
      <c r="J8" s="20">
        <v>105878.56200000001</v>
      </c>
      <c r="K8" s="21">
        <v>122.62776903007762</v>
      </c>
    </row>
    <row r="9" spans="1:13">
      <c r="B9" s="13" t="s">
        <v>6</v>
      </c>
      <c r="C9" s="158">
        <v>100881.716</v>
      </c>
      <c r="D9" s="137">
        <v>110.68407961236129</v>
      </c>
      <c r="E9" s="138">
        <v>268669.696</v>
      </c>
      <c r="F9" s="139">
        <v>100.63654682493622</v>
      </c>
      <c r="G9" s="16" t="s">
        <v>91</v>
      </c>
      <c r="H9" s="151">
        <v>33168.303999999996</v>
      </c>
      <c r="I9" s="142">
        <v>71.786024375209436</v>
      </c>
      <c r="J9" s="150">
        <v>107583.93599999999</v>
      </c>
      <c r="K9" s="154">
        <v>88.212617263532024</v>
      </c>
    </row>
    <row r="10" spans="1:13">
      <c r="B10" s="18" t="s">
        <v>7</v>
      </c>
      <c r="C10" s="157">
        <v>44006.110999999997</v>
      </c>
      <c r="D10" s="140">
        <v>119.47454626542805</v>
      </c>
      <c r="E10" s="141">
        <v>124006.03200000001</v>
      </c>
      <c r="F10" s="142">
        <v>107.52203242548947</v>
      </c>
      <c r="G10" s="16" t="s">
        <v>101</v>
      </c>
      <c r="H10" s="17">
        <v>26256.1</v>
      </c>
      <c r="I10" s="9">
        <v>133.63355981122399</v>
      </c>
      <c r="J10" s="20">
        <v>29347.846999999998</v>
      </c>
      <c r="K10" s="21">
        <v>77.631532342756387</v>
      </c>
    </row>
    <row r="11" spans="1:13">
      <c r="B11" s="22" t="s">
        <v>8</v>
      </c>
      <c r="C11" s="59">
        <v>56875.605000000003</v>
      </c>
      <c r="D11" s="11">
        <v>104.7224720139881</v>
      </c>
      <c r="E11" s="10">
        <v>144663.66400000002</v>
      </c>
      <c r="F11" s="9">
        <v>95.399727461501556</v>
      </c>
      <c r="G11" s="16" t="s">
        <v>97</v>
      </c>
      <c r="H11" s="17">
        <v>23653.687000000002</v>
      </c>
      <c r="I11" s="9">
        <v>1545.1897216805648</v>
      </c>
      <c r="J11" s="20">
        <v>34526.294000000002</v>
      </c>
      <c r="K11" s="21">
        <v>1055.3213405639622</v>
      </c>
    </row>
    <row r="12" spans="1:13">
      <c r="B12" s="24" t="s">
        <v>9</v>
      </c>
      <c r="C12" s="158">
        <v>155352.698</v>
      </c>
      <c r="D12" s="137">
        <v>98.155256590570318</v>
      </c>
      <c r="E12" s="138">
        <v>395623.38300000003</v>
      </c>
      <c r="F12" s="139">
        <v>95.967649800686061</v>
      </c>
      <c r="G12" s="16" t="s">
        <v>100</v>
      </c>
      <c r="H12" s="17">
        <v>22656.222000000002</v>
      </c>
      <c r="I12" s="9">
        <v>170.69678201746311</v>
      </c>
      <c r="J12" s="20">
        <v>47207.069000000003</v>
      </c>
      <c r="K12" s="21">
        <v>131.80517968163318</v>
      </c>
    </row>
    <row r="13" spans="1:13">
      <c r="B13" s="25" t="s">
        <v>10</v>
      </c>
      <c r="C13" s="61">
        <v>18043.921999999999</v>
      </c>
      <c r="D13" s="11">
        <v>96.601387459753695</v>
      </c>
      <c r="E13" s="19">
        <v>44028.106999999996</v>
      </c>
      <c r="F13" s="9">
        <v>85.841402798125017</v>
      </c>
      <c r="G13" s="16" t="s">
        <v>93</v>
      </c>
      <c r="H13" s="17">
        <v>16971.853999999999</v>
      </c>
      <c r="I13" s="9">
        <v>84.251032309893574</v>
      </c>
      <c r="J13" s="20">
        <v>38011.881000000001</v>
      </c>
      <c r="K13" s="21">
        <v>73.927657130652349</v>
      </c>
    </row>
    <row r="14" spans="1:13">
      <c r="B14" s="25" t="s">
        <v>11</v>
      </c>
      <c r="C14" s="157">
        <v>111096.391</v>
      </c>
      <c r="D14" s="140">
        <v>105.84949201502563</v>
      </c>
      <c r="E14" s="19">
        <v>286687.33</v>
      </c>
      <c r="F14" s="9">
        <v>101.6896187772891</v>
      </c>
      <c r="G14" s="16" t="s">
        <v>98</v>
      </c>
      <c r="H14" s="17">
        <v>16751.32</v>
      </c>
      <c r="I14" s="9">
        <v>23.083458122320643</v>
      </c>
      <c r="J14" s="20">
        <v>58002.686999999998</v>
      </c>
      <c r="K14" s="21">
        <v>33.496014011726864</v>
      </c>
      <c r="L14" s="28"/>
    </row>
    <row r="15" spans="1:13">
      <c r="B15" s="18" t="s">
        <v>12</v>
      </c>
      <c r="C15" s="157">
        <v>75677.876999999993</v>
      </c>
      <c r="D15" s="140">
        <v>105.9095165602949</v>
      </c>
      <c r="E15" s="19">
        <v>193277.92300000001</v>
      </c>
      <c r="F15" s="9">
        <v>99.556553409654143</v>
      </c>
      <c r="G15" s="16" t="s">
        <v>96</v>
      </c>
      <c r="H15" s="17">
        <v>14716.237999999999</v>
      </c>
      <c r="I15" s="9">
        <v>96.253676005529201</v>
      </c>
      <c r="J15" s="20">
        <v>23297.703999999998</v>
      </c>
      <c r="K15" s="21">
        <v>71.564963292617449</v>
      </c>
    </row>
    <row r="16" spans="1:13">
      <c r="B16" s="18" t="s">
        <v>13</v>
      </c>
      <c r="C16" s="61">
        <v>4564.4629999999997</v>
      </c>
      <c r="D16" s="11">
        <v>120.63627860559241</v>
      </c>
      <c r="E16" s="19">
        <v>12336.406999999999</v>
      </c>
      <c r="F16" s="9">
        <v>102.04200524453458</v>
      </c>
      <c r="G16" s="26" t="s">
        <v>89</v>
      </c>
      <c r="H16" s="27">
        <v>124022.1860000001</v>
      </c>
      <c r="I16" s="165" t="s">
        <v>111</v>
      </c>
      <c r="J16" s="23">
        <v>388181.50900000008</v>
      </c>
      <c r="K16" s="166" t="s">
        <v>111</v>
      </c>
      <c r="M16" s="38"/>
    </row>
    <row r="17" spans="2:13">
      <c r="B17" s="18" t="s">
        <v>14</v>
      </c>
      <c r="C17" s="61">
        <v>9081.8490000000002</v>
      </c>
      <c r="D17" s="11">
        <v>113.75947625178216</v>
      </c>
      <c r="E17" s="19">
        <v>22934.065999999999</v>
      </c>
      <c r="F17" s="9">
        <v>114.4166910792156</v>
      </c>
      <c r="G17" s="42"/>
      <c r="H17" s="56"/>
      <c r="I17" s="29"/>
      <c r="J17" s="57"/>
      <c r="K17" s="30"/>
      <c r="L17" s="1"/>
      <c r="M17" s="31"/>
    </row>
    <row r="18" spans="2:13">
      <c r="B18" s="18" t="s">
        <v>15</v>
      </c>
      <c r="C18" s="61">
        <v>21060.77</v>
      </c>
      <c r="D18" s="11">
        <v>99.140423698251695</v>
      </c>
      <c r="E18" s="19">
        <v>56221.097000000009</v>
      </c>
      <c r="F18" s="9">
        <v>103.48907091508197</v>
      </c>
      <c r="G18" s="32" t="s">
        <v>78</v>
      </c>
      <c r="H18" s="150">
        <v>569969.37699999998</v>
      </c>
      <c r="I18" s="142">
        <v>82.607278927388819</v>
      </c>
      <c r="J18" s="150">
        <v>1546093.202</v>
      </c>
      <c r="K18" s="154">
        <v>85.169279333523079</v>
      </c>
      <c r="M18" s="41"/>
    </row>
    <row r="19" spans="2:13">
      <c r="B19" s="25" t="s">
        <v>16</v>
      </c>
      <c r="C19" s="157">
        <v>17130.046999999999</v>
      </c>
      <c r="D19" s="140">
        <v>95.413816328294814</v>
      </c>
      <c r="E19" s="141">
        <v>35144.701999999997</v>
      </c>
      <c r="F19" s="142">
        <v>87.044985784884702</v>
      </c>
      <c r="G19" s="32" t="s">
        <v>79</v>
      </c>
      <c r="H19" s="20">
        <v>44726.578000000001</v>
      </c>
      <c r="I19" s="9">
        <v>153.77271527076797</v>
      </c>
      <c r="J19" s="20">
        <v>139424.90900000001</v>
      </c>
      <c r="K19" s="21">
        <v>262.69107526343032</v>
      </c>
    </row>
    <row r="20" spans="2:13">
      <c r="B20" s="25" t="s">
        <v>17</v>
      </c>
      <c r="C20" s="59">
        <v>9082.3379999999997</v>
      </c>
      <c r="D20" s="11">
        <v>54.439661287858264</v>
      </c>
      <c r="E20" s="10">
        <v>29763.243999999999</v>
      </c>
      <c r="F20" s="9">
        <v>76.992503904887172</v>
      </c>
      <c r="G20" s="33" t="s">
        <v>80</v>
      </c>
      <c r="H20" s="20">
        <v>40460.938999999998</v>
      </c>
      <c r="I20" s="9">
        <v>204.3811771021816</v>
      </c>
      <c r="J20" s="150">
        <v>144024.79999999999</v>
      </c>
      <c r="K20" s="154">
        <v>153.40389904736605</v>
      </c>
    </row>
    <row r="21" spans="2:13">
      <c r="B21" s="13" t="s">
        <v>24</v>
      </c>
      <c r="C21" s="60">
        <v>497354.62099999998</v>
      </c>
      <c r="D21" s="14">
        <v>90.647830724885964</v>
      </c>
      <c r="E21" s="138">
        <v>1380475.4650000001</v>
      </c>
      <c r="F21" s="139">
        <v>93.277012570828234</v>
      </c>
      <c r="G21" s="32" t="s">
        <v>81</v>
      </c>
      <c r="H21" s="20">
        <v>1497.3920000000001</v>
      </c>
      <c r="I21" s="9">
        <v>69.148431637400577</v>
      </c>
      <c r="J21" s="150">
        <v>12444.512000000001</v>
      </c>
      <c r="K21" s="154">
        <v>183.97124111466846</v>
      </c>
    </row>
    <row r="22" spans="2:13">
      <c r="B22" s="18" t="s">
        <v>18</v>
      </c>
      <c r="C22" s="61">
        <v>1130.3050000000001</v>
      </c>
      <c r="D22" s="11">
        <v>75.916919598810111</v>
      </c>
      <c r="E22" s="19">
        <v>3008.489</v>
      </c>
      <c r="F22" s="9">
        <v>91.349502927536832</v>
      </c>
      <c r="G22" s="32" t="s">
        <v>82</v>
      </c>
      <c r="H22" s="20">
        <v>107647.231</v>
      </c>
      <c r="I22" s="9">
        <v>126.25334414303997</v>
      </c>
      <c r="J22" s="20">
        <v>275461.29200000002</v>
      </c>
      <c r="K22" s="21">
        <v>113.07602360229458</v>
      </c>
    </row>
    <row r="23" spans="2:13">
      <c r="B23" s="22" t="s">
        <v>19</v>
      </c>
      <c r="C23" s="59">
        <v>496224.31599999999</v>
      </c>
      <c r="D23" s="11">
        <v>90.687913524594251</v>
      </c>
      <c r="E23" s="10">
        <v>1377466.976</v>
      </c>
      <c r="F23" s="9">
        <v>93.281311420380788</v>
      </c>
      <c r="G23" s="32" t="s">
        <v>83</v>
      </c>
      <c r="H23" s="20">
        <v>17045.749</v>
      </c>
      <c r="I23" s="9">
        <v>95.762312037150437</v>
      </c>
      <c r="J23" s="20">
        <v>29422.175999999999</v>
      </c>
      <c r="K23" s="21">
        <v>74.673162835961236</v>
      </c>
    </row>
    <row r="24" spans="2:13">
      <c r="B24" s="34" t="s">
        <v>88</v>
      </c>
      <c r="C24" s="159">
        <v>759077.79599999997</v>
      </c>
      <c r="D24" s="137">
        <v>94.69429415608424</v>
      </c>
      <c r="E24" s="144">
        <v>2071950.3050000002</v>
      </c>
      <c r="F24" s="139">
        <v>95.524854603166034</v>
      </c>
      <c r="G24" s="32" t="s">
        <v>84</v>
      </c>
      <c r="H24" s="20">
        <v>6721.8879999999999</v>
      </c>
      <c r="I24" s="9">
        <v>158.57249351262089</v>
      </c>
      <c r="J24" s="20">
        <v>13337.314999999999</v>
      </c>
      <c r="K24" s="21">
        <v>54.370680655762506</v>
      </c>
    </row>
    <row r="25" spans="2:13" ht="14.25" thickBot="1">
      <c r="B25" s="82" t="s">
        <v>20</v>
      </c>
      <c r="C25" s="63">
        <v>14192.471</v>
      </c>
      <c r="D25" s="83">
        <v>100.20167459456451</v>
      </c>
      <c r="E25" s="53">
        <v>39053.692999999999</v>
      </c>
      <c r="F25" s="86">
        <v>103.3247637889865</v>
      </c>
      <c r="G25" s="35" t="s">
        <v>85</v>
      </c>
      <c r="H25" s="36">
        <v>3490.8870000000002</v>
      </c>
      <c r="I25" s="84">
        <v>48.732209585158351</v>
      </c>
      <c r="J25" s="36">
        <v>8411.4500000000007</v>
      </c>
      <c r="K25" s="85">
        <v>64.599868195978331</v>
      </c>
    </row>
    <row r="26" spans="2:13" ht="15" thickTop="1" thickBot="1">
      <c r="B26" s="74" t="s">
        <v>29</v>
      </c>
      <c r="C26" s="160">
        <v>791560.04099999997</v>
      </c>
      <c r="D26" s="161">
        <v>92.527211772782337</v>
      </c>
      <c r="E26" s="147">
        <v>2168619.656</v>
      </c>
      <c r="F26" s="148">
        <v>94.715929727194563</v>
      </c>
      <c r="G26" s="37" t="s">
        <v>86</v>
      </c>
      <c r="H26" s="155">
        <v>791560.04099999997</v>
      </c>
      <c r="I26" s="161">
        <v>92.527211772782337</v>
      </c>
      <c r="J26" s="155">
        <v>2168619.656</v>
      </c>
      <c r="K26" s="156">
        <v>94.715929727194563</v>
      </c>
    </row>
    <row r="28" spans="2:13">
      <c r="B28" s="39" t="s">
        <v>27</v>
      </c>
    </row>
    <row r="29" spans="2:13">
      <c r="B29" s="40"/>
      <c r="H29" s="41"/>
      <c r="I29" s="41"/>
      <c r="J29" s="41"/>
    </row>
    <row r="30" spans="2:13">
      <c r="B30" s="40"/>
      <c r="J30" s="41"/>
    </row>
    <row r="31" spans="2:13">
      <c r="B31" s="40"/>
    </row>
    <row r="32" spans="2:13">
      <c r="B32" s="40"/>
      <c r="H32" s="38"/>
      <c r="I32" s="38"/>
      <c r="J32" s="38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34"/>
  <sheetViews>
    <sheetView workbookViewId="0">
      <selection activeCell="B2" sqref="B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12" width="9.125" style="7" customWidth="1"/>
    <col min="13" max="222" width="9" style="7" customWidth="1"/>
    <col min="223" max="223" width="12.875" style="7" customWidth="1"/>
    <col min="224" max="224" width="9.125" style="7" bestFit="1" customWidth="1"/>
    <col min="225" max="225" width="9.625" style="7" bestFit="1" customWidth="1"/>
    <col min="226" max="226" width="9.125" style="7" bestFit="1" customWidth="1"/>
    <col min="227" max="227" width="2" style="7" customWidth="1"/>
    <col min="228" max="228" width="9.5" style="7" bestFit="1" customWidth="1"/>
    <col min="229" max="229" width="9.625" style="7" bestFit="1" customWidth="1"/>
    <col min="230" max="230" width="9.125" style="7" bestFit="1"/>
    <col min="231" max="16384" width="9.125" style="7"/>
  </cols>
  <sheetData>
    <row r="1" spans="1:13" ht="14.25" thickBot="1">
      <c r="A1" s="3"/>
      <c r="C1" s="5" t="s">
        <v>106</v>
      </c>
      <c r="D1" s="6"/>
      <c r="E1" s="5"/>
      <c r="F1" s="5"/>
      <c r="H1" s="5"/>
      <c r="I1" s="6"/>
      <c r="J1" s="5"/>
      <c r="K1" s="5"/>
    </row>
    <row r="2" spans="1:13" ht="14.25" customHeight="1" thickBot="1">
      <c r="B2" s="66" t="s">
        <v>33</v>
      </c>
      <c r="C2" s="67" t="s">
        <v>43</v>
      </c>
      <c r="D2" s="68" t="s">
        <v>31</v>
      </c>
      <c r="E2" s="69" t="s">
        <v>44</v>
      </c>
      <c r="F2" s="70" t="s">
        <v>22</v>
      </c>
      <c r="G2" s="66" t="s">
        <v>34</v>
      </c>
      <c r="H2" s="71" t="s">
        <v>45</v>
      </c>
      <c r="I2" s="68" t="s">
        <v>21</v>
      </c>
      <c r="J2" s="69" t="s">
        <v>46</v>
      </c>
      <c r="K2" s="72" t="s">
        <v>23</v>
      </c>
      <c r="M2" s="8" t="s">
        <v>26</v>
      </c>
    </row>
    <row r="3" spans="1:13" ht="14.25" thickTop="1">
      <c r="B3" s="22" t="s">
        <v>0</v>
      </c>
      <c r="C3" s="59">
        <v>32453.457999999999</v>
      </c>
      <c r="D3" s="9">
        <v>105.27464151883994</v>
      </c>
      <c r="E3" s="10">
        <v>90069.116000000009</v>
      </c>
      <c r="F3" s="9">
        <v>79.274079242819951</v>
      </c>
      <c r="G3" s="16" t="s">
        <v>76</v>
      </c>
      <c r="H3" s="17">
        <v>153796.264</v>
      </c>
      <c r="I3" s="9">
        <v>109.92922223078759</v>
      </c>
      <c r="J3" s="20">
        <v>528176.24300000002</v>
      </c>
      <c r="K3" s="21">
        <v>96.231455178204726</v>
      </c>
      <c r="M3" s="149"/>
    </row>
    <row r="4" spans="1:13">
      <c r="B4" s="13" t="s">
        <v>1</v>
      </c>
      <c r="C4" s="60">
        <v>3374.817</v>
      </c>
      <c r="D4" s="14">
        <v>93.65116144837225</v>
      </c>
      <c r="E4" s="15">
        <v>30556.577999999998</v>
      </c>
      <c r="F4" s="12">
        <v>227.52933770601956</v>
      </c>
      <c r="G4" s="16" t="s">
        <v>87</v>
      </c>
      <c r="H4" s="17">
        <v>104739.534</v>
      </c>
      <c r="I4" s="9">
        <v>81.206555530315484</v>
      </c>
      <c r="J4" s="150">
        <v>453538.78799999994</v>
      </c>
      <c r="K4" s="154">
        <v>92.350019849992805</v>
      </c>
    </row>
    <row r="5" spans="1:13">
      <c r="B5" s="18" t="s">
        <v>2</v>
      </c>
      <c r="C5" s="61">
        <v>20.302</v>
      </c>
      <c r="D5" s="11">
        <v>8.6197453392151289</v>
      </c>
      <c r="E5" s="19">
        <v>104.19499999999999</v>
      </c>
      <c r="F5" s="9">
        <v>24.887558728619435</v>
      </c>
      <c r="G5" s="16" t="s">
        <v>77</v>
      </c>
      <c r="H5" s="17">
        <v>99760.087</v>
      </c>
      <c r="I5" s="9">
        <v>82.405391964465252</v>
      </c>
      <c r="J5" s="20">
        <v>386308.84399999998</v>
      </c>
      <c r="K5" s="21">
        <v>79.80926538740556</v>
      </c>
      <c r="M5" s="38"/>
    </row>
    <row r="6" spans="1:13">
      <c r="B6" s="18" t="s">
        <v>3</v>
      </c>
      <c r="C6" s="61">
        <v>2600.991</v>
      </c>
      <c r="D6" s="11">
        <v>89.23899562037785</v>
      </c>
      <c r="E6" s="19">
        <v>27984.090000000004</v>
      </c>
      <c r="F6" s="9">
        <v>250.66124858889302</v>
      </c>
      <c r="G6" s="16" t="s">
        <v>108</v>
      </c>
      <c r="H6" s="17">
        <v>54751.294999999998</v>
      </c>
      <c r="I6" s="9">
        <v>96.867072734446424</v>
      </c>
      <c r="J6" s="20">
        <v>252617.76400000002</v>
      </c>
      <c r="K6" s="21">
        <v>104.54059209067732</v>
      </c>
    </row>
    <row r="7" spans="1:13">
      <c r="B7" s="18" t="s">
        <v>4</v>
      </c>
      <c r="C7" s="61">
        <v>456.20400000000001</v>
      </c>
      <c r="D7" s="11">
        <v>157.0171815628614</v>
      </c>
      <c r="E7" s="19">
        <v>1476.992</v>
      </c>
      <c r="F7" s="9">
        <v>120.51902611613301</v>
      </c>
      <c r="G7" s="16" t="s">
        <v>90</v>
      </c>
      <c r="H7" s="17">
        <v>47338.695</v>
      </c>
      <c r="I7" s="9">
        <v>238.61146978585919</v>
      </c>
      <c r="J7" s="20">
        <v>176326.40300000002</v>
      </c>
      <c r="K7" s="21">
        <v>132.05291417961192</v>
      </c>
    </row>
    <row r="8" spans="1:13">
      <c r="B8" s="22" t="s">
        <v>5</v>
      </c>
      <c r="C8" s="27">
        <v>297.32</v>
      </c>
      <c r="D8" s="11">
        <v>182.52136332383853</v>
      </c>
      <c r="E8" s="23">
        <v>991.30099999999993</v>
      </c>
      <c r="F8" s="9">
        <v>159.51805096269118</v>
      </c>
      <c r="G8" s="16" t="s">
        <v>91</v>
      </c>
      <c r="H8" s="17">
        <v>44078.839</v>
      </c>
      <c r="I8" s="9">
        <v>116.3245851756826</v>
      </c>
      <c r="J8" s="20">
        <v>151662.77499999999</v>
      </c>
      <c r="K8" s="21">
        <v>94.876536205746433</v>
      </c>
      <c r="L8" s="49"/>
    </row>
    <row r="9" spans="1:13">
      <c r="B9" s="13" t="s">
        <v>6</v>
      </c>
      <c r="C9" s="158">
        <v>89677.804000000004</v>
      </c>
      <c r="D9" s="137">
        <v>92.288341236470757</v>
      </c>
      <c r="E9" s="138">
        <v>358347.5</v>
      </c>
      <c r="F9" s="139">
        <v>98.408825159595182</v>
      </c>
      <c r="G9" s="16" t="s">
        <v>92</v>
      </c>
      <c r="H9" s="17">
        <v>29886.093000000001</v>
      </c>
      <c r="I9" s="9">
        <v>71.234838957350775</v>
      </c>
      <c r="J9" s="20">
        <v>135764.655</v>
      </c>
      <c r="K9" s="21">
        <v>105.82163500434095</v>
      </c>
      <c r="L9" s="49"/>
    </row>
    <row r="10" spans="1:13">
      <c r="B10" s="18" t="s">
        <v>7</v>
      </c>
      <c r="C10" s="157">
        <v>41312.326999999997</v>
      </c>
      <c r="D10" s="140">
        <v>94.643723565081174</v>
      </c>
      <c r="E10" s="141">
        <v>165318.359</v>
      </c>
      <c r="F10" s="142">
        <v>103.98612421853323</v>
      </c>
      <c r="G10" s="16" t="s">
        <v>100</v>
      </c>
      <c r="H10" s="17">
        <v>25072.507000000001</v>
      </c>
      <c r="I10" s="9">
        <v>98.716051885040031</v>
      </c>
      <c r="J10" s="20">
        <v>72279.576000000001</v>
      </c>
      <c r="K10" s="21">
        <v>118.07609202566114</v>
      </c>
      <c r="L10" s="50"/>
    </row>
    <row r="11" spans="1:13">
      <c r="B11" s="22" t="s">
        <v>8</v>
      </c>
      <c r="C11" s="162">
        <v>48365.476999999999</v>
      </c>
      <c r="D11" s="140">
        <v>90.36735025923673</v>
      </c>
      <c r="E11" s="143">
        <v>193029.141</v>
      </c>
      <c r="F11" s="142">
        <v>94.086912693478183</v>
      </c>
      <c r="G11" s="16" t="s">
        <v>93</v>
      </c>
      <c r="H11" s="17">
        <v>16762.025000000001</v>
      </c>
      <c r="I11" s="9">
        <v>78.523296701206675</v>
      </c>
      <c r="J11" s="20">
        <v>54773.906000000003</v>
      </c>
      <c r="K11" s="21">
        <v>75.275862169431704</v>
      </c>
      <c r="L11" s="49"/>
    </row>
    <row r="12" spans="1:13">
      <c r="B12" s="24" t="s">
        <v>9</v>
      </c>
      <c r="C12" s="158">
        <v>129521.602</v>
      </c>
      <c r="D12" s="137">
        <v>88.076620598444549</v>
      </c>
      <c r="E12" s="138">
        <v>525144.98499999999</v>
      </c>
      <c r="F12" s="139">
        <v>93.892885912059739</v>
      </c>
      <c r="G12" s="16" t="s">
        <v>103</v>
      </c>
      <c r="H12" s="17">
        <v>14539.386</v>
      </c>
      <c r="I12" s="9">
        <v>266.55465031924666</v>
      </c>
      <c r="J12" s="20">
        <v>109268.45199999999</v>
      </c>
      <c r="K12" s="21">
        <v>706.04342186559643</v>
      </c>
      <c r="L12" s="49"/>
    </row>
    <row r="13" spans="1:13">
      <c r="B13" s="25" t="s">
        <v>10</v>
      </c>
      <c r="C13" s="61">
        <v>15572.932000000001</v>
      </c>
      <c r="D13" s="11">
        <v>81.191544426535629</v>
      </c>
      <c r="E13" s="19">
        <v>59601.038999999997</v>
      </c>
      <c r="F13" s="9">
        <v>84.575816747266529</v>
      </c>
      <c r="G13" s="16" t="s">
        <v>98</v>
      </c>
      <c r="H13" s="17">
        <v>14384.312</v>
      </c>
      <c r="I13" s="9">
        <v>39.254208055889094</v>
      </c>
      <c r="J13" s="20">
        <v>72386.998999999996</v>
      </c>
      <c r="K13" s="21">
        <v>34.501715965533322</v>
      </c>
    </row>
    <row r="14" spans="1:13">
      <c r="B14" s="25" t="s">
        <v>11</v>
      </c>
      <c r="C14" s="61">
        <v>90587.13</v>
      </c>
      <c r="D14" s="11">
        <v>95.149422044268235</v>
      </c>
      <c r="E14" s="141">
        <v>377274.46</v>
      </c>
      <c r="F14" s="142">
        <v>100.03856505129201</v>
      </c>
      <c r="G14" s="16" t="s">
        <v>101</v>
      </c>
      <c r="H14" s="17">
        <v>14173.388999999999</v>
      </c>
      <c r="I14" s="9">
        <v>276.3639550802443</v>
      </c>
      <c r="J14" s="20">
        <v>43521.235999999997</v>
      </c>
      <c r="K14" s="21">
        <v>101.37118333892661</v>
      </c>
    </row>
    <row r="15" spans="1:13">
      <c r="B15" s="18" t="s">
        <v>12</v>
      </c>
      <c r="C15" s="61">
        <v>67091.672999999995</v>
      </c>
      <c r="D15" s="11">
        <v>103.57957867366791</v>
      </c>
      <c r="E15" s="19">
        <v>260369.59600000002</v>
      </c>
      <c r="F15" s="9">
        <v>100.56301044028896</v>
      </c>
      <c r="G15" s="16" t="s">
        <v>99</v>
      </c>
      <c r="H15" s="17">
        <v>11255.513999999999</v>
      </c>
      <c r="I15" s="9">
        <v>108.71741524195883</v>
      </c>
      <c r="J15" s="20">
        <v>39151.116999999998</v>
      </c>
      <c r="K15" s="21">
        <v>99.595133801036368</v>
      </c>
      <c r="L15" s="47"/>
    </row>
    <row r="16" spans="1:13">
      <c r="B16" s="18" t="s">
        <v>13</v>
      </c>
      <c r="C16" s="61">
        <v>3973.058</v>
      </c>
      <c r="D16" s="11">
        <v>83.671845203659927</v>
      </c>
      <c r="E16" s="19">
        <v>16309.465</v>
      </c>
      <c r="F16" s="9">
        <v>96.861524277435933</v>
      </c>
      <c r="G16" s="26" t="s">
        <v>89</v>
      </c>
      <c r="H16" s="27">
        <v>64526.328999999911</v>
      </c>
      <c r="I16" s="165" t="s">
        <v>111</v>
      </c>
      <c r="J16" s="23">
        <v>387907.16700000013</v>
      </c>
      <c r="K16" s="166" t="s">
        <v>111</v>
      </c>
      <c r="L16" s="28"/>
    </row>
    <row r="17" spans="2:13">
      <c r="B17" s="18" t="s">
        <v>14</v>
      </c>
      <c r="C17" s="61">
        <v>6546.223</v>
      </c>
      <c r="D17" s="11">
        <v>96.354250687968872</v>
      </c>
      <c r="E17" s="19">
        <v>29480.288999999997</v>
      </c>
      <c r="F17" s="9">
        <v>109.84431249014466</v>
      </c>
      <c r="G17" s="42"/>
      <c r="H17" s="56"/>
      <c r="I17" s="29"/>
      <c r="J17" s="57"/>
      <c r="K17" s="30"/>
      <c r="L17" s="31"/>
      <c r="M17" s="31"/>
    </row>
    <row r="18" spans="2:13">
      <c r="B18" s="18" t="s">
        <v>15</v>
      </c>
      <c r="C18" s="61">
        <v>12234.357</v>
      </c>
      <c r="D18" s="11">
        <v>66.812584428021466</v>
      </c>
      <c r="E18" s="19">
        <v>68455.454000000012</v>
      </c>
      <c r="F18" s="9">
        <v>94.243107994423752</v>
      </c>
      <c r="G18" s="32" t="s">
        <v>78</v>
      </c>
      <c r="H18" s="20">
        <v>549008.17299999995</v>
      </c>
      <c r="I18" s="9">
        <v>92.433114302271122</v>
      </c>
      <c r="J18" s="150">
        <v>2095101.375</v>
      </c>
      <c r="K18" s="154">
        <v>86.960016149922509</v>
      </c>
      <c r="L18" s="28"/>
    </row>
    <row r="19" spans="2:13">
      <c r="B19" s="25" t="s">
        <v>16</v>
      </c>
      <c r="C19" s="157">
        <v>6130.0360000000001</v>
      </c>
      <c r="D19" s="140">
        <v>37.087724416472248</v>
      </c>
      <c r="E19" s="141">
        <v>41274.737999999998</v>
      </c>
      <c r="F19" s="142">
        <v>72.534227014574725</v>
      </c>
      <c r="G19" s="32" t="s">
        <v>79</v>
      </c>
      <c r="H19" s="20">
        <v>32433.469000000001</v>
      </c>
      <c r="I19" s="9">
        <v>270.1978039591782</v>
      </c>
      <c r="J19" s="20">
        <v>171858.37800000003</v>
      </c>
      <c r="K19" s="21">
        <v>264.07566138739315</v>
      </c>
    </row>
    <row r="20" spans="2:13">
      <c r="B20" s="25" t="s">
        <v>17</v>
      </c>
      <c r="C20" s="59">
        <v>17231.504000000001</v>
      </c>
      <c r="D20" s="11">
        <v>106.75275197335962</v>
      </c>
      <c r="E20" s="143">
        <v>46994.748</v>
      </c>
      <c r="F20" s="142">
        <v>85.75866257010756</v>
      </c>
      <c r="G20" s="33" t="s">
        <v>80</v>
      </c>
      <c r="H20" s="20">
        <v>16494.846000000001</v>
      </c>
      <c r="I20" s="9">
        <v>107.54317969065093</v>
      </c>
      <c r="J20" s="150">
        <v>160519.64599999998</v>
      </c>
      <c r="K20" s="154">
        <v>146.96385842028042</v>
      </c>
    </row>
    <row r="21" spans="2:13">
      <c r="B21" s="13" t="s">
        <v>24</v>
      </c>
      <c r="C21" s="60">
        <v>426603.076</v>
      </c>
      <c r="D21" s="14">
        <v>95.018618470030901</v>
      </c>
      <c r="E21" s="15">
        <v>1807078.5410000002</v>
      </c>
      <c r="F21" s="12">
        <v>93.682377369596196</v>
      </c>
      <c r="G21" s="32" t="s">
        <v>81</v>
      </c>
      <c r="H21" s="20">
        <v>4223.8369999999995</v>
      </c>
      <c r="I21" s="9">
        <v>84.842086995017937</v>
      </c>
      <c r="J21" s="150">
        <v>16668.349000000002</v>
      </c>
      <c r="K21" s="154">
        <v>141.94468837542647</v>
      </c>
    </row>
    <row r="22" spans="2:13">
      <c r="B22" s="18" t="s">
        <v>18</v>
      </c>
      <c r="C22" s="61">
        <v>918.62599999999998</v>
      </c>
      <c r="D22" s="11">
        <v>74.752013592665961</v>
      </c>
      <c r="E22" s="19">
        <v>3927.1149999999998</v>
      </c>
      <c r="F22" s="9">
        <v>86.839252138467288</v>
      </c>
      <c r="G22" s="32" t="s">
        <v>82</v>
      </c>
      <c r="H22" s="20">
        <v>77324.987999999998</v>
      </c>
      <c r="I22" s="9">
        <v>95.021276351542227</v>
      </c>
      <c r="J22" s="20">
        <v>352786.28</v>
      </c>
      <c r="K22" s="21">
        <v>108.55508209688118</v>
      </c>
      <c r="L22" s="38"/>
    </row>
    <row r="23" spans="2:13">
      <c r="B23" s="22" t="s">
        <v>19</v>
      </c>
      <c r="C23" s="59">
        <v>425684.45</v>
      </c>
      <c r="D23" s="11">
        <v>95.074243714330507</v>
      </c>
      <c r="E23" s="10">
        <v>1803151.426</v>
      </c>
      <c r="F23" s="9">
        <v>93.69845834093708</v>
      </c>
      <c r="G23" s="32" t="s">
        <v>83</v>
      </c>
      <c r="H23" s="20">
        <v>9888.6710000000003</v>
      </c>
      <c r="I23" s="9">
        <v>85.428537415471411</v>
      </c>
      <c r="J23" s="20">
        <v>39310.847000000002</v>
      </c>
      <c r="K23" s="21">
        <v>77.115407989588334</v>
      </c>
    </row>
    <row r="24" spans="2:13">
      <c r="B24" s="34" t="s">
        <v>88</v>
      </c>
      <c r="C24" s="159">
        <v>649177.299</v>
      </c>
      <c r="D24" s="137">
        <v>93.165726626008208</v>
      </c>
      <c r="E24" s="144">
        <v>2721127.6040000003</v>
      </c>
      <c r="F24" s="139">
        <v>94.951252887321829</v>
      </c>
      <c r="G24" s="32" t="s">
        <v>84</v>
      </c>
      <c r="H24" s="20">
        <v>1985.8230000000001</v>
      </c>
      <c r="I24" s="9">
        <v>12.499163658407063</v>
      </c>
      <c r="J24" s="20">
        <v>15323.137999999999</v>
      </c>
      <c r="K24" s="21">
        <v>37.911676510591533</v>
      </c>
    </row>
    <row r="25" spans="2:13" ht="14.25" thickBot="1">
      <c r="B25" s="82" t="s">
        <v>20</v>
      </c>
      <c r="C25" s="163">
        <v>13433.512000000001</v>
      </c>
      <c r="D25" s="164">
        <v>92.28433951923293</v>
      </c>
      <c r="E25" s="53">
        <v>52487.205000000002</v>
      </c>
      <c r="F25" s="86">
        <v>100.25503457875027</v>
      </c>
      <c r="G25" s="35" t="s">
        <v>85</v>
      </c>
      <c r="H25" s="36">
        <v>3704.462</v>
      </c>
      <c r="I25" s="84">
        <v>52.388150610725248</v>
      </c>
      <c r="J25" s="36">
        <v>12115.912</v>
      </c>
      <c r="K25" s="85">
        <v>60.302079978976728</v>
      </c>
    </row>
    <row r="26" spans="2:13" ht="15" thickTop="1" thickBot="1">
      <c r="B26" s="74" t="s">
        <v>28</v>
      </c>
      <c r="C26" s="75">
        <v>695064.26899999997</v>
      </c>
      <c r="D26" s="76">
        <v>93.651397725052476</v>
      </c>
      <c r="E26" s="147">
        <v>2863683.9249999998</v>
      </c>
      <c r="F26" s="148">
        <v>94.455331883174011</v>
      </c>
      <c r="G26" s="37" t="s">
        <v>86</v>
      </c>
      <c r="H26" s="77">
        <v>695064.26899999997</v>
      </c>
      <c r="I26" s="76">
        <v>93.651397725052476</v>
      </c>
      <c r="J26" s="155">
        <v>2863683.9249999998</v>
      </c>
      <c r="K26" s="156">
        <v>94.455331883174011</v>
      </c>
    </row>
    <row r="28" spans="2:13">
      <c r="B28" s="39" t="s">
        <v>27</v>
      </c>
      <c r="J28" s="38"/>
    </row>
    <row r="29" spans="2:13" ht="12" customHeight="1">
      <c r="B29" s="40"/>
      <c r="H29" s="41"/>
      <c r="I29" s="41"/>
      <c r="J29" s="41"/>
      <c r="L29" s="51"/>
    </row>
    <row r="30" spans="2:13" ht="12" customHeight="1">
      <c r="B30" s="40"/>
      <c r="H30" s="41"/>
      <c r="I30" s="41"/>
      <c r="J30" s="41"/>
      <c r="L30" s="51"/>
    </row>
    <row r="31" spans="2:13" ht="12" customHeight="1">
      <c r="B31" s="40"/>
      <c r="H31" s="41"/>
      <c r="L31" s="51"/>
    </row>
    <row r="32" spans="2:13" ht="12" customHeight="1">
      <c r="B32" s="40"/>
      <c r="J32" s="38"/>
      <c r="L32" s="51"/>
    </row>
    <row r="33" spans="2:8" ht="12" customHeight="1">
      <c r="B33" s="40"/>
      <c r="H33" s="41"/>
    </row>
    <row r="34" spans="2:8">
      <c r="B34" s="40"/>
    </row>
  </sheetData>
  <phoneticPr fontId="1"/>
  <conditionalFormatting sqref="L10">
    <cfRule type="cellIs" dxfId="8" priority="16" stopIfTrue="1" operator="between">
      <formula>0.0001</formula>
      <formula>0.4999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34"/>
  <sheetViews>
    <sheetView workbookViewId="0">
      <selection activeCell="B2" sqref="B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218" width="9" style="7" customWidth="1"/>
    <col min="219" max="219" width="12.875" style="7" customWidth="1"/>
    <col min="220" max="220" width="9.125" style="7" bestFit="1" customWidth="1"/>
    <col min="221" max="221" width="9.625" style="7" bestFit="1" customWidth="1"/>
    <col min="222" max="222" width="9.125" style="7" bestFit="1" customWidth="1"/>
    <col min="223" max="223" width="2" style="7" customWidth="1"/>
    <col min="224" max="224" width="9.5" style="7" bestFit="1" customWidth="1"/>
    <col min="225" max="225" width="9.625" style="7" bestFit="1" customWidth="1"/>
    <col min="226" max="226" width="9.125" style="7" bestFit="1"/>
    <col min="227" max="16384" width="9.125" style="7"/>
  </cols>
  <sheetData>
    <row r="1" spans="1:13" ht="14.25" thickBot="1">
      <c r="A1" s="3"/>
      <c r="C1" s="5" t="s">
        <v>106</v>
      </c>
      <c r="D1" s="125"/>
      <c r="E1" s="4"/>
      <c r="F1" s="4"/>
      <c r="H1" s="4"/>
      <c r="I1" s="125"/>
      <c r="J1" s="4"/>
      <c r="K1" s="4"/>
    </row>
    <row r="2" spans="1:13" ht="14.25" customHeight="1" thickBot="1">
      <c r="B2" s="66" t="s">
        <v>33</v>
      </c>
      <c r="C2" s="107" t="s">
        <v>47</v>
      </c>
      <c r="D2" s="108" t="s">
        <v>31</v>
      </c>
      <c r="E2" s="109" t="s">
        <v>48</v>
      </c>
      <c r="F2" s="110" t="s">
        <v>22</v>
      </c>
      <c r="G2" s="66" t="s">
        <v>34</v>
      </c>
      <c r="H2" s="111" t="s">
        <v>47</v>
      </c>
      <c r="I2" s="108" t="s">
        <v>21</v>
      </c>
      <c r="J2" s="109" t="s">
        <v>49</v>
      </c>
      <c r="K2" s="112" t="s">
        <v>23</v>
      </c>
      <c r="M2" s="8" t="s">
        <v>26</v>
      </c>
    </row>
    <row r="3" spans="1:13" ht="14.25" thickTop="1">
      <c r="B3" s="22" t="s">
        <v>0</v>
      </c>
      <c r="C3" s="59">
        <v>23672.089</v>
      </c>
      <c r="D3" s="9">
        <v>90.144472424718387</v>
      </c>
      <c r="E3" s="10">
        <v>113741.20500000002</v>
      </c>
      <c r="F3" s="9">
        <v>81.314852671079905</v>
      </c>
      <c r="G3" s="16" t="s">
        <v>76</v>
      </c>
      <c r="H3" s="17">
        <v>133746.07500000001</v>
      </c>
      <c r="I3" s="9">
        <v>100.73925045628877</v>
      </c>
      <c r="J3" s="20">
        <v>661922.31799999997</v>
      </c>
      <c r="K3" s="21">
        <v>97.109468423014661</v>
      </c>
      <c r="M3" s="149"/>
    </row>
    <row r="4" spans="1:13">
      <c r="B4" s="13" t="s">
        <v>1</v>
      </c>
      <c r="C4" s="60">
        <v>3251.788</v>
      </c>
      <c r="D4" s="14">
        <v>95.377329630230363</v>
      </c>
      <c r="E4" s="15">
        <v>33808.365999999995</v>
      </c>
      <c r="F4" s="12">
        <v>200.77271240475451</v>
      </c>
      <c r="G4" s="16" t="s">
        <v>87</v>
      </c>
      <c r="H4" s="17">
        <v>120343.322</v>
      </c>
      <c r="I4" s="9">
        <v>88.484241637161205</v>
      </c>
      <c r="J4" s="20">
        <v>573882.11</v>
      </c>
      <c r="K4" s="21">
        <v>91.511628872270094</v>
      </c>
    </row>
    <row r="5" spans="1:13">
      <c r="B5" s="18" t="s">
        <v>2</v>
      </c>
      <c r="C5" s="61">
        <v>34.478999999999999</v>
      </c>
      <c r="D5" s="11">
        <v>48.23114692181796</v>
      </c>
      <c r="E5" s="19">
        <v>138.67399999999998</v>
      </c>
      <c r="F5" s="9">
        <v>28.292155462613483</v>
      </c>
      <c r="G5" s="16" t="s">
        <v>77</v>
      </c>
      <c r="H5" s="17">
        <v>96401.024999999994</v>
      </c>
      <c r="I5" s="9">
        <v>87.32018110339088</v>
      </c>
      <c r="J5" s="20">
        <v>482709.86899999995</v>
      </c>
      <c r="K5" s="21">
        <v>81.204194692461698</v>
      </c>
    </row>
    <row r="6" spans="1:13">
      <c r="B6" s="18" t="s">
        <v>3</v>
      </c>
      <c r="C6" s="61">
        <v>2752.835</v>
      </c>
      <c r="D6" s="11">
        <v>99.205229470440074</v>
      </c>
      <c r="E6" s="19">
        <v>30736.925000000003</v>
      </c>
      <c r="F6" s="9">
        <v>220.51032226424346</v>
      </c>
      <c r="G6" s="16" t="s">
        <v>108</v>
      </c>
      <c r="H6" s="17">
        <v>59277.625999999997</v>
      </c>
      <c r="I6" s="9">
        <v>93.743660030631744</v>
      </c>
      <c r="J6" s="20">
        <v>311895.39</v>
      </c>
      <c r="K6" s="21">
        <v>102.30124592951297</v>
      </c>
    </row>
    <row r="7" spans="1:13">
      <c r="B7" s="18" t="s">
        <v>4</v>
      </c>
      <c r="C7" s="61">
        <v>269.166</v>
      </c>
      <c r="D7" s="11">
        <v>84.161452812667079</v>
      </c>
      <c r="E7" s="19">
        <v>1746.1579999999999</v>
      </c>
      <c r="F7" s="9">
        <v>112.99455720948113</v>
      </c>
      <c r="G7" s="16" t="s">
        <v>90</v>
      </c>
      <c r="H7" s="17">
        <v>54238.728999999999</v>
      </c>
      <c r="I7" s="9">
        <v>255.01732244813903</v>
      </c>
      <c r="J7" s="20">
        <v>230565.13200000001</v>
      </c>
      <c r="K7" s="21">
        <v>148.94799518593948</v>
      </c>
    </row>
    <row r="8" spans="1:13">
      <c r="B8" s="22" t="s">
        <v>5</v>
      </c>
      <c r="C8" s="27">
        <v>195.30799999999999</v>
      </c>
      <c r="D8" s="11">
        <v>80.308886659320052</v>
      </c>
      <c r="E8" s="23">
        <v>1186.6089999999999</v>
      </c>
      <c r="F8" s="9">
        <v>137.23877584773157</v>
      </c>
      <c r="G8" s="16" t="s">
        <v>91</v>
      </c>
      <c r="H8" s="17">
        <v>27524.963</v>
      </c>
      <c r="I8" s="9">
        <v>72.602652573459551</v>
      </c>
      <c r="J8" s="20">
        <v>179187.73799999998</v>
      </c>
      <c r="K8" s="21">
        <v>90.606596598467405</v>
      </c>
    </row>
    <row r="9" spans="1:13">
      <c r="B9" s="13" t="s">
        <v>6</v>
      </c>
      <c r="C9" s="158">
        <v>78622.748999999996</v>
      </c>
      <c r="D9" s="137">
        <v>83.501113689822034</v>
      </c>
      <c r="E9" s="138">
        <v>436970.24900000001</v>
      </c>
      <c r="F9" s="139">
        <v>95.346031852914138</v>
      </c>
      <c r="G9" s="16" t="s">
        <v>92</v>
      </c>
      <c r="H9" s="17">
        <v>26179.157999999999</v>
      </c>
      <c r="I9" s="9">
        <v>68.364752360696727</v>
      </c>
      <c r="J9" s="20">
        <v>161943.81299999999</v>
      </c>
      <c r="K9" s="21">
        <v>97.211529462542686</v>
      </c>
    </row>
    <row r="10" spans="1:13">
      <c r="B10" s="18" t="s">
        <v>7</v>
      </c>
      <c r="C10" s="157">
        <v>34219.985999999997</v>
      </c>
      <c r="D10" s="140">
        <v>77.856539870118297</v>
      </c>
      <c r="E10" s="141">
        <v>199538.345</v>
      </c>
      <c r="F10" s="142">
        <v>98.326822244110474</v>
      </c>
      <c r="G10" s="16" t="s">
        <v>100</v>
      </c>
      <c r="H10" s="17">
        <v>21030.537</v>
      </c>
      <c r="I10" s="9">
        <v>70.891447470323683</v>
      </c>
      <c r="J10" s="20">
        <v>93310.112999999998</v>
      </c>
      <c r="K10" s="21">
        <v>102.67371447708074</v>
      </c>
    </row>
    <row r="11" spans="1:13">
      <c r="B11" s="22" t="s">
        <v>8</v>
      </c>
      <c r="C11" s="59">
        <v>44402.762999999999</v>
      </c>
      <c r="D11" s="11">
        <v>88.442718050866091</v>
      </c>
      <c r="E11" s="143">
        <v>237431.90400000001</v>
      </c>
      <c r="F11" s="142">
        <v>92.977258754701253</v>
      </c>
      <c r="G11" s="16" t="s">
        <v>93</v>
      </c>
      <c r="H11" s="17">
        <v>19611.412</v>
      </c>
      <c r="I11" s="9">
        <v>150.32302175809318</v>
      </c>
      <c r="J11" s="20">
        <v>74385.317999999999</v>
      </c>
      <c r="K11" s="21">
        <v>86.685651308344674</v>
      </c>
    </row>
    <row r="12" spans="1:13">
      <c r="B12" s="24" t="s">
        <v>9</v>
      </c>
      <c r="C12" s="158">
        <v>119230.13499999999</v>
      </c>
      <c r="D12" s="137">
        <v>80.282505082274753</v>
      </c>
      <c r="E12" s="138">
        <v>644375.12</v>
      </c>
      <c r="F12" s="139">
        <v>91.037167569182301</v>
      </c>
      <c r="G12" s="16" t="s">
        <v>103</v>
      </c>
      <c r="H12" s="17">
        <v>16452.241999999998</v>
      </c>
      <c r="I12" s="9">
        <v>111.57448185632465</v>
      </c>
      <c r="J12" s="20">
        <v>125720.69399999999</v>
      </c>
      <c r="K12" s="21">
        <v>415.9949162340028</v>
      </c>
    </row>
    <row r="13" spans="1:13">
      <c r="B13" s="25" t="s">
        <v>10</v>
      </c>
      <c r="C13" s="61">
        <v>15908.428</v>
      </c>
      <c r="D13" s="11">
        <v>88.942181198549179</v>
      </c>
      <c r="E13" s="19">
        <v>75509.467000000004</v>
      </c>
      <c r="F13" s="9">
        <v>85.459709310668472</v>
      </c>
      <c r="G13" s="16" t="s">
        <v>98</v>
      </c>
      <c r="H13" s="17">
        <v>15954.341</v>
      </c>
      <c r="I13" s="9">
        <v>29.757913894330329</v>
      </c>
      <c r="J13" s="20">
        <v>88341.34</v>
      </c>
      <c r="K13" s="21">
        <v>33.536214355918112</v>
      </c>
    </row>
    <row r="14" spans="1:13">
      <c r="B14" s="25" t="s">
        <v>11</v>
      </c>
      <c r="C14" s="61">
        <v>83841.27</v>
      </c>
      <c r="D14" s="11">
        <v>85.315241810250072</v>
      </c>
      <c r="E14" s="19">
        <v>461115.73000000004</v>
      </c>
      <c r="F14" s="9">
        <v>96.995041513797332</v>
      </c>
      <c r="G14" s="16" t="s">
        <v>96</v>
      </c>
      <c r="H14" s="17">
        <v>11112.63</v>
      </c>
      <c r="I14" s="9">
        <v>189.26905953325814</v>
      </c>
      <c r="J14" s="20">
        <v>42148.493999999999</v>
      </c>
      <c r="K14" s="21">
        <v>97.47486671656911</v>
      </c>
    </row>
    <row r="15" spans="1:13">
      <c r="B15" s="18" t="s">
        <v>12</v>
      </c>
      <c r="C15" s="61">
        <v>61258.987999999998</v>
      </c>
      <c r="D15" s="11">
        <v>90.662402651375928</v>
      </c>
      <c r="E15" s="19">
        <v>321628.58400000003</v>
      </c>
      <c r="F15" s="9">
        <v>98.513983391448818</v>
      </c>
      <c r="G15" s="16" t="s">
        <v>99</v>
      </c>
      <c r="H15" s="17">
        <v>9293.2150000000001</v>
      </c>
      <c r="I15" s="9">
        <v>90.321172637740005</v>
      </c>
      <c r="J15" s="20">
        <v>48444.331999999995</v>
      </c>
      <c r="K15" s="21">
        <v>97.671308098646776</v>
      </c>
    </row>
    <row r="16" spans="1:13">
      <c r="B16" s="18" t="s">
        <v>13</v>
      </c>
      <c r="C16" s="61">
        <v>4120.482</v>
      </c>
      <c r="D16" s="11">
        <v>91.72633932059658</v>
      </c>
      <c r="E16" s="19">
        <v>20429.947</v>
      </c>
      <c r="F16" s="9">
        <v>95.78004587515106</v>
      </c>
      <c r="G16" s="26" t="s">
        <v>89</v>
      </c>
      <c r="H16" s="27">
        <v>90102.170000000042</v>
      </c>
      <c r="I16" s="165" t="s">
        <v>111</v>
      </c>
      <c r="J16" s="23">
        <v>490494.70900000026</v>
      </c>
      <c r="K16" s="166" t="s">
        <v>111</v>
      </c>
      <c r="L16" s="38"/>
      <c r="M16" s="28"/>
    </row>
    <row r="17" spans="2:13">
      <c r="B17" s="18" t="s">
        <v>14</v>
      </c>
      <c r="C17" s="61">
        <v>6411.415</v>
      </c>
      <c r="D17" s="11">
        <v>91.812846235967086</v>
      </c>
      <c r="E17" s="19">
        <v>35891.703999999998</v>
      </c>
      <c r="F17" s="9">
        <v>106.12133749823298</v>
      </c>
      <c r="G17" s="42"/>
      <c r="H17" s="56"/>
      <c r="I17" s="29"/>
      <c r="J17" s="57"/>
      <c r="K17" s="30"/>
      <c r="L17" s="31"/>
      <c r="M17" s="31"/>
    </row>
    <row r="18" spans="2:13">
      <c r="B18" s="18" t="s">
        <v>15</v>
      </c>
      <c r="C18" s="61">
        <v>11468.826999999999</v>
      </c>
      <c r="D18" s="11">
        <v>60.90567666568969</v>
      </c>
      <c r="E18" s="19">
        <v>79924.281000000017</v>
      </c>
      <c r="F18" s="9">
        <v>87.379914537137708</v>
      </c>
      <c r="G18" s="32" t="s">
        <v>78</v>
      </c>
      <c r="H18" s="20">
        <v>529025.61899999995</v>
      </c>
      <c r="I18" s="9">
        <v>89.210144281263837</v>
      </c>
      <c r="J18" s="150">
        <v>2624126.9939999999</v>
      </c>
      <c r="K18" s="154">
        <v>87.404461600165448</v>
      </c>
    </row>
    <row r="19" spans="2:13">
      <c r="B19" s="25" t="s">
        <v>16</v>
      </c>
      <c r="C19" s="157">
        <v>8795.8510000000006</v>
      </c>
      <c r="D19" s="140">
        <v>57.989478120138614</v>
      </c>
      <c r="E19" s="141">
        <v>50070.589</v>
      </c>
      <c r="F19" s="142">
        <v>69.473184256021497</v>
      </c>
      <c r="G19" s="32" t="s">
        <v>79</v>
      </c>
      <c r="H19" s="20">
        <v>27235.651999999998</v>
      </c>
      <c r="I19" s="9">
        <v>110.16202672567503</v>
      </c>
      <c r="J19" s="20">
        <v>199094.03000000003</v>
      </c>
      <c r="K19" s="21">
        <v>221.7021363974267</v>
      </c>
    </row>
    <row r="20" spans="2:13">
      <c r="B20" s="25" t="s">
        <v>17</v>
      </c>
      <c r="C20" s="59">
        <v>10684.585999999999</v>
      </c>
      <c r="D20" s="11">
        <v>62.16801444890676</v>
      </c>
      <c r="E20" s="143">
        <v>57679.334000000003</v>
      </c>
      <c r="F20" s="142">
        <v>80.126362733454073</v>
      </c>
      <c r="G20" s="33" t="s">
        <v>80</v>
      </c>
      <c r="H20" s="150">
        <v>35947.978000000003</v>
      </c>
      <c r="I20" s="142">
        <v>98.125910786601338</v>
      </c>
      <c r="J20" s="150">
        <v>196467.62399999998</v>
      </c>
      <c r="K20" s="154">
        <v>134.6974724821192</v>
      </c>
    </row>
    <row r="21" spans="2:13">
      <c r="B21" s="13" t="s">
        <v>24</v>
      </c>
      <c r="C21" s="60">
        <v>463761.73200000002</v>
      </c>
      <c r="D21" s="14">
        <v>99.931922170975568</v>
      </c>
      <c r="E21" s="15">
        <v>2270840.273</v>
      </c>
      <c r="F21" s="12">
        <v>94.894350025955148</v>
      </c>
      <c r="G21" s="32" t="s">
        <v>81</v>
      </c>
      <c r="H21" s="150">
        <v>1293.4789999999998</v>
      </c>
      <c r="I21" s="142">
        <v>45.250413592346447</v>
      </c>
      <c r="J21" s="150">
        <v>17961.828000000001</v>
      </c>
      <c r="K21" s="154">
        <v>123.01493719171918</v>
      </c>
    </row>
    <row r="22" spans="2:13">
      <c r="B22" s="18" t="s">
        <v>18</v>
      </c>
      <c r="C22" s="61">
        <v>837.99900000000002</v>
      </c>
      <c r="D22" s="11">
        <v>78.136707699365388</v>
      </c>
      <c r="E22" s="19">
        <v>4765.1139999999996</v>
      </c>
      <c r="F22" s="9">
        <v>85.171032389420162</v>
      </c>
      <c r="G22" s="32" t="s">
        <v>82</v>
      </c>
      <c r="H22" s="20">
        <v>85739.714999999997</v>
      </c>
      <c r="I22" s="9">
        <v>107.38238705828277</v>
      </c>
      <c r="J22" s="20">
        <v>438525.995</v>
      </c>
      <c r="K22" s="21">
        <v>108.32378905406782</v>
      </c>
    </row>
    <row r="23" spans="2:13">
      <c r="B23" s="22" t="s">
        <v>19</v>
      </c>
      <c r="C23" s="59">
        <v>462923.73300000001</v>
      </c>
      <c r="D23" s="11">
        <v>99.982407324558963</v>
      </c>
      <c r="E23" s="10">
        <v>2266075.159</v>
      </c>
      <c r="F23" s="9">
        <v>94.917135925164189</v>
      </c>
      <c r="G23" s="32" t="s">
        <v>83</v>
      </c>
      <c r="H23" s="20">
        <v>14888.904</v>
      </c>
      <c r="I23" s="9">
        <v>197.36840430811779</v>
      </c>
      <c r="J23" s="20">
        <v>54199.751000000004</v>
      </c>
      <c r="K23" s="21">
        <v>92.616919486955965</v>
      </c>
    </row>
    <row r="24" spans="2:13">
      <c r="B24" s="34" t="s">
        <v>88</v>
      </c>
      <c r="C24" s="62">
        <v>664866.40399999998</v>
      </c>
      <c r="D24" s="14">
        <v>93.622320438924959</v>
      </c>
      <c r="E24" s="144">
        <v>3385994.0080000004</v>
      </c>
      <c r="F24" s="139">
        <v>94.687338166178606</v>
      </c>
      <c r="G24" s="32" t="s">
        <v>84</v>
      </c>
      <c r="H24" s="20">
        <v>5232.4780000000001</v>
      </c>
      <c r="I24" s="9">
        <v>521.85965332216313</v>
      </c>
      <c r="J24" s="20">
        <v>20555.615999999998</v>
      </c>
      <c r="K24" s="21">
        <v>49.626491867546932</v>
      </c>
    </row>
    <row r="25" spans="2:13" ht="14.25" thickBot="1">
      <c r="B25" s="82" t="s">
        <v>20</v>
      </c>
      <c r="C25" s="63">
        <v>12728.951999999999</v>
      </c>
      <c r="D25" s="83">
        <v>101.25288689940679</v>
      </c>
      <c r="E25" s="145">
        <v>65216.156999999999</v>
      </c>
      <c r="F25" s="146">
        <v>100.44824861423845</v>
      </c>
      <c r="G25" s="35" t="s">
        <v>85</v>
      </c>
      <c r="H25" s="36">
        <v>1903.62</v>
      </c>
      <c r="I25" s="84">
        <v>56.468674394294091</v>
      </c>
      <c r="J25" s="36">
        <v>14019.531999999999</v>
      </c>
      <c r="K25" s="85">
        <v>59.751308627175092</v>
      </c>
    </row>
    <row r="26" spans="2:13" ht="15" thickTop="1" thickBot="1">
      <c r="B26" s="74" t="s">
        <v>28</v>
      </c>
      <c r="C26" s="75">
        <v>701267.44499999995</v>
      </c>
      <c r="D26" s="76">
        <v>93.628459889241796</v>
      </c>
      <c r="E26" s="147">
        <v>3564951.3699999996</v>
      </c>
      <c r="F26" s="148">
        <v>94.291524629502121</v>
      </c>
      <c r="G26" s="37" t="s">
        <v>86</v>
      </c>
      <c r="H26" s="77">
        <v>701267.44499999995</v>
      </c>
      <c r="I26" s="76">
        <v>93.628459889241796</v>
      </c>
      <c r="J26" s="155">
        <v>3564951.3699999996</v>
      </c>
      <c r="K26" s="156">
        <v>94.291524629502121</v>
      </c>
    </row>
    <row r="28" spans="2:13">
      <c r="B28" s="126" t="s">
        <v>27</v>
      </c>
    </row>
    <row r="29" spans="2:13">
      <c r="B29" s="127"/>
    </row>
    <row r="30" spans="2:13">
      <c r="B30" s="127"/>
      <c r="H30" s="128"/>
      <c r="I30" s="128"/>
      <c r="J30" s="128"/>
    </row>
    <row r="31" spans="2:13">
      <c r="B31" s="127"/>
      <c r="H31" s="128"/>
      <c r="I31" s="128"/>
      <c r="J31" s="128"/>
    </row>
    <row r="32" spans="2:13">
      <c r="B32" s="127"/>
    </row>
    <row r="33" spans="2:2">
      <c r="B33" s="127"/>
    </row>
    <row r="34" spans="2:2">
      <c r="B34" s="127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34"/>
  <sheetViews>
    <sheetView workbookViewId="0">
      <selection activeCell="B2" sqref="B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216" width="9" style="7" customWidth="1"/>
    <col min="217" max="217" width="12.875" style="7" customWidth="1"/>
    <col min="218" max="218" width="9.125" style="7" bestFit="1" customWidth="1"/>
    <col min="219" max="219" width="9.625" style="7" bestFit="1" customWidth="1"/>
    <col min="220" max="220" width="9.125" style="7" bestFit="1" customWidth="1"/>
    <col min="221" max="221" width="2" style="7" customWidth="1"/>
    <col min="222" max="222" width="9.5" style="7" bestFit="1" customWidth="1"/>
    <col min="223" max="223" width="9.625" style="7" bestFit="1" customWidth="1"/>
    <col min="224" max="224" width="9.125" style="7" bestFit="1"/>
    <col min="225" max="16384" width="9.125" style="7"/>
  </cols>
  <sheetData>
    <row r="1" spans="1:13" ht="14.25" thickBot="1">
      <c r="A1" s="3"/>
      <c r="C1" s="5" t="s">
        <v>106</v>
      </c>
      <c r="D1" s="6"/>
      <c r="E1" s="5"/>
      <c r="F1" s="5"/>
      <c r="H1" s="5"/>
      <c r="I1" s="6"/>
      <c r="J1" s="5"/>
      <c r="K1" s="5"/>
    </row>
    <row r="2" spans="1:13" ht="14.25" customHeight="1" thickBot="1">
      <c r="B2" s="66" t="s">
        <v>33</v>
      </c>
      <c r="C2" s="67" t="s">
        <v>50</v>
      </c>
      <c r="D2" s="68" t="s">
        <v>31</v>
      </c>
      <c r="E2" s="69" t="s">
        <v>51</v>
      </c>
      <c r="F2" s="70" t="s">
        <v>22</v>
      </c>
      <c r="G2" s="66" t="s">
        <v>34</v>
      </c>
      <c r="H2" s="71" t="s">
        <v>52</v>
      </c>
      <c r="I2" s="68" t="s">
        <v>21</v>
      </c>
      <c r="J2" s="69" t="s">
        <v>53</v>
      </c>
      <c r="K2" s="72" t="s">
        <v>23</v>
      </c>
      <c r="M2" s="8" t="s">
        <v>26</v>
      </c>
    </row>
    <row r="3" spans="1:13" ht="14.25" thickTop="1">
      <c r="B3" s="22" t="s">
        <v>0</v>
      </c>
      <c r="C3" s="59">
        <v>13366.806</v>
      </c>
      <c r="D3" s="9">
        <v>57.169756994853586</v>
      </c>
      <c r="E3" s="10">
        <v>127108.01100000001</v>
      </c>
      <c r="F3" s="9">
        <v>77.856935302777714</v>
      </c>
      <c r="G3" s="16" t="s">
        <v>76</v>
      </c>
      <c r="H3" s="17">
        <v>147438.47700000001</v>
      </c>
      <c r="I3" s="9">
        <v>105.53407162327282</v>
      </c>
      <c r="J3" s="20">
        <v>809360.79499999993</v>
      </c>
      <c r="K3" s="21">
        <v>98.542477395310385</v>
      </c>
      <c r="M3" s="149"/>
    </row>
    <row r="4" spans="1:13">
      <c r="B4" s="13" t="s">
        <v>1</v>
      </c>
      <c r="C4" s="60">
        <v>3900.991</v>
      </c>
      <c r="D4" s="14">
        <v>40.45159262570224</v>
      </c>
      <c r="E4" s="15">
        <v>37709.356999999996</v>
      </c>
      <c r="F4" s="12">
        <v>142.39227327306588</v>
      </c>
      <c r="G4" s="16" t="s">
        <v>87</v>
      </c>
      <c r="H4" s="17">
        <v>105653.967</v>
      </c>
      <c r="I4" s="9">
        <v>82.634610480390734</v>
      </c>
      <c r="J4" s="150">
        <v>679536.07700000005</v>
      </c>
      <c r="K4" s="154">
        <v>90.008276215661169</v>
      </c>
    </row>
    <row r="5" spans="1:13">
      <c r="B5" s="18" t="s">
        <v>2</v>
      </c>
      <c r="C5" s="61">
        <v>292.29399999999998</v>
      </c>
      <c r="D5" s="11">
        <v>862.68225016232805</v>
      </c>
      <c r="E5" s="19">
        <v>430.96799999999996</v>
      </c>
      <c r="F5" s="9">
        <v>82.24077918905715</v>
      </c>
      <c r="G5" s="16" t="s">
        <v>77</v>
      </c>
      <c r="H5" s="17">
        <v>97186.79</v>
      </c>
      <c r="I5" s="9">
        <v>83.009490393296488</v>
      </c>
      <c r="J5" s="20">
        <v>579896.65899999999</v>
      </c>
      <c r="K5" s="21">
        <v>81.501252872895307</v>
      </c>
    </row>
    <row r="6" spans="1:13">
      <c r="B6" s="18" t="s">
        <v>3</v>
      </c>
      <c r="C6" s="61">
        <v>3039.4430000000002</v>
      </c>
      <c r="D6" s="11">
        <v>33.48176330532614</v>
      </c>
      <c r="E6" s="19">
        <v>33776.368000000002</v>
      </c>
      <c r="F6" s="9">
        <v>146.74593479174564</v>
      </c>
      <c r="G6" s="16" t="s">
        <v>108</v>
      </c>
      <c r="H6" s="17">
        <v>62177.913999999997</v>
      </c>
      <c r="I6" s="9">
        <v>100.33555121929778</v>
      </c>
      <c r="J6" s="20">
        <v>374073.304</v>
      </c>
      <c r="K6" s="21">
        <v>101.96919122702847</v>
      </c>
    </row>
    <row r="7" spans="1:13">
      <c r="B7" s="18" t="s">
        <v>4</v>
      </c>
      <c r="C7" s="61">
        <v>371.38799999999998</v>
      </c>
      <c r="D7" s="11">
        <v>104.66498513393549</v>
      </c>
      <c r="E7" s="19">
        <v>2117.5459999999998</v>
      </c>
      <c r="F7" s="9">
        <v>111.43911477953165</v>
      </c>
      <c r="G7" s="16" t="s">
        <v>90</v>
      </c>
      <c r="H7" s="17">
        <v>36668.983</v>
      </c>
      <c r="I7" s="9">
        <v>53.804713552751714</v>
      </c>
      <c r="J7" s="20">
        <v>267234.11499999999</v>
      </c>
      <c r="K7" s="21">
        <v>119.86402847982515</v>
      </c>
    </row>
    <row r="8" spans="1:13">
      <c r="B8" s="22" t="s">
        <v>5</v>
      </c>
      <c r="C8" s="27">
        <v>197.86600000000001</v>
      </c>
      <c r="D8" s="11">
        <v>111.80133348400952</v>
      </c>
      <c r="E8" s="23">
        <v>1384.4749999999999</v>
      </c>
      <c r="F8" s="9">
        <v>132.91670306861198</v>
      </c>
      <c r="G8" s="16" t="s">
        <v>92</v>
      </c>
      <c r="H8" s="17">
        <v>34061.716999999997</v>
      </c>
      <c r="I8" s="9">
        <v>92.150990037535422</v>
      </c>
      <c r="J8" s="20">
        <v>196005.53</v>
      </c>
      <c r="K8" s="21">
        <v>96.292587935361567</v>
      </c>
    </row>
    <row r="9" spans="1:13">
      <c r="B9" s="13" t="s">
        <v>6</v>
      </c>
      <c r="C9" s="158">
        <v>92547.837</v>
      </c>
      <c r="D9" s="137">
        <v>91.182518297744281</v>
      </c>
      <c r="E9" s="138">
        <v>529518.08600000001</v>
      </c>
      <c r="F9" s="139">
        <v>94.591140695930733</v>
      </c>
      <c r="G9" s="16" t="s">
        <v>93</v>
      </c>
      <c r="H9" s="17">
        <v>22066.455000000002</v>
      </c>
      <c r="I9" s="9">
        <v>127.75514476543266</v>
      </c>
      <c r="J9" s="20">
        <v>96451.773000000001</v>
      </c>
      <c r="K9" s="21">
        <v>93.56721278873917</v>
      </c>
    </row>
    <row r="10" spans="1:13">
      <c r="B10" s="18" t="s">
        <v>7</v>
      </c>
      <c r="C10" s="157">
        <v>37369.324000000001</v>
      </c>
      <c r="D10" s="140">
        <v>77.440750951386264</v>
      </c>
      <c r="E10" s="141">
        <v>236907.66899999999</v>
      </c>
      <c r="F10" s="142">
        <v>94.314446974427966</v>
      </c>
      <c r="G10" s="16" t="s">
        <v>91</v>
      </c>
      <c r="H10" s="17">
        <v>21816.106</v>
      </c>
      <c r="I10" s="9">
        <v>58.581628481338541</v>
      </c>
      <c r="J10" s="20">
        <v>201003.84399999998</v>
      </c>
      <c r="K10" s="21">
        <v>85.531699513941589</v>
      </c>
    </row>
    <row r="11" spans="1:13">
      <c r="B11" s="22" t="s">
        <v>8</v>
      </c>
      <c r="C11" s="59">
        <v>55178.512999999999</v>
      </c>
      <c r="D11" s="11">
        <v>103.63724312019767</v>
      </c>
      <c r="E11" s="143">
        <v>292610.41700000002</v>
      </c>
      <c r="F11" s="142">
        <v>94.816353806520723</v>
      </c>
      <c r="G11" s="16" t="s">
        <v>98</v>
      </c>
      <c r="H11" s="17">
        <v>19243.314999999999</v>
      </c>
      <c r="I11" s="9">
        <v>36.293132587168955</v>
      </c>
      <c r="J11" s="20">
        <v>107584.655</v>
      </c>
      <c r="K11" s="21">
        <v>33.998153017592955</v>
      </c>
    </row>
    <row r="12" spans="1:13">
      <c r="B12" s="24" t="s">
        <v>9</v>
      </c>
      <c r="C12" s="158">
        <v>125085.708</v>
      </c>
      <c r="D12" s="137">
        <v>89.367126788012044</v>
      </c>
      <c r="E12" s="138">
        <v>769460.82799999998</v>
      </c>
      <c r="F12" s="139">
        <v>90.761445290087977</v>
      </c>
      <c r="G12" s="16" t="s">
        <v>100</v>
      </c>
      <c r="H12" s="17">
        <v>17391.956999999999</v>
      </c>
      <c r="I12" s="9">
        <v>107.01886618301305</v>
      </c>
      <c r="J12" s="20">
        <v>110702.06999999999</v>
      </c>
      <c r="K12" s="21">
        <v>103.33285152686366</v>
      </c>
    </row>
    <row r="13" spans="1:13">
      <c r="B13" s="25" t="s">
        <v>10</v>
      </c>
      <c r="C13" s="61">
        <v>15815.708000000001</v>
      </c>
      <c r="D13" s="11">
        <v>89.440908785271517</v>
      </c>
      <c r="E13" s="19">
        <v>91325.175000000003</v>
      </c>
      <c r="F13" s="9">
        <v>86.123602244669584</v>
      </c>
      <c r="G13" s="16" t="s">
        <v>103</v>
      </c>
      <c r="H13" s="17">
        <v>11935.300999999999</v>
      </c>
      <c r="I13" s="9">
        <v>78.777094825495141</v>
      </c>
      <c r="J13" s="20">
        <v>137655.995</v>
      </c>
      <c r="K13" s="21">
        <v>303.39137777876715</v>
      </c>
    </row>
    <row r="14" spans="1:13">
      <c r="B14" s="25" t="s">
        <v>11</v>
      </c>
      <c r="C14" s="61">
        <v>84545.816000000006</v>
      </c>
      <c r="D14" s="11">
        <v>89.478081383659742</v>
      </c>
      <c r="E14" s="19">
        <v>545661.54600000009</v>
      </c>
      <c r="F14" s="9">
        <v>95.748727819986584</v>
      </c>
      <c r="G14" s="16" t="s">
        <v>99</v>
      </c>
      <c r="H14" s="17">
        <v>6400.3370000000004</v>
      </c>
      <c r="I14" s="9">
        <v>48.630622382205175</v>
      </c>
      <c r="J14" s="20">
        <v>54844.668999999994</v>
      </c>
      <c r="K14" s="21">
        <v>87.387277976697206</v>
      </c>
    </row>
    <row r="15" spans="1:13">
      <c r="B15" s="18" t="s">
        <v>12</v>
      </c>
      <c r="C15" s="61">
        <v>57191.243000000002</v>
      </c>
      <c r="D15" s="11">
        <v>90.926605921891408</v>
      </c>
      <c r="E15" s="19">
        <v>378819.82700000005</v>
      </c>
      <c r="F15" s="9">
        <v>97.288356136833514</v>
      </c>
      <c r="G15" s="16" t="s">
        <v>96</v>
      </c>
      <c r="H15" s="17">
        <v>5979.99</v>
      </c>
      <c r="I15" s="9">
        <v>132.73988001005094</v>
      </c>
      <c r="J15" s="20">
        <v>48128.483999999997</v>
      </c>
      <c r="K15" s="21">
        <v>100.80231578257303</v>
      </c>
    </row>
    <row r="16" spans="1:13">
      <c r="B16" s="18" t="s">
        <v>13</v>
      </c>
      <c r="C16" s="61">
        <v>4152.3239999999996</v>
      </c>
      <c r="D16" s="11">
        <v>112.06465993377581</v>
      </c>
      <c r="E16" s="19">
        <v>24582.271000000001</v>
      </c>
      <c r="F16" s="9">
        <v>98.190207697840464</v>
      </c>
      <c r="G16" s="26" t="s">
        <v>89</v>
      </c>
      <c r="H16" s="152">
        <v>54512.989999999991</v>
      </c>
      <c r="I16" s="165" t="s">
        <v>111</v>
      </c>
      <c r="J16" s="153">
        <v>545007.69900000002</v>
      </c>
      <c r="K16" s="166" t="s">
        <v>111</v>
      </c>
      <c r="L16" s="28"/>
      <c r="M16" s="28"/>
    </row>
    <row r="17" spans="2:13">
      <c r="B17" s="18" t="s">
        <v>14</v>
      </c>
      <c r="C17" s="61">
        <v>6480.3990000000003</v>
      </c>
      <c r="D17" s="11">
        <v>105.97146795786914</v>
      </c>
      <c r="E17" s="19">
        <v>42372.102999999996</v>
      </c>
      <c r="F17" s="9">
        <v>106.09838896453236</v>
      </c>
      <c r="G17" s="42"/>
      <c r="H17" s="56"/>
      <c r="I17" s="29"/>
      <c r="J17" s="57"/>
      <c r="K17" s="30"/>
      <c r="L17" s="31"/>
      <c r="M17" s="31"/>
    </row>
    <row r="18" spans="2:13">
      <c r="B18" s="18" t="s">
        <v>15</v>
      </c>
      <c r="C18" s="61">
        <v>16177.043</v>
      </c>
      <c r="D18" s="11">
        <v>76.641298876345942</v>
      </c>
      <c r="E18" s="19">
        <v>96101.324000000022</v>
      </c>
      <c r="F18" s="9">
        <v>85.366457028427845</v>
      </c>
      <c r="G18" s="32" t="s">
        <v>78</v>
      </c>
      <c r="H18" s="20">
        <v>494895.79599999997</v>
      </c>
      <c r="I18" s="9">
        <v>78.292450592570916</v>
      </c>
      <c r="J18" s="150">
        <v>3119022.79</v>
      </c>
      <c r="K18" s="154">
        <v>85.819654790569928</v>
      </c>
    </row>
    <row r="19" spans="2:13">
      <c r="B19" s="25" t="s">
        <v>16</v>
      </c>
      <c r="C19" s="157">
        <v>12552.011</v>
      </c>
      <c r="D19" s="140">
        <v>89.486851247631833</v>
      </c>
      <c r="E19" s="141">
        <v>62622.6</v>
      </c>
      <c r="F19" s="142">
        <v>72.733692437641906</v>
      </c>
      <c r="G19" s="32" t="s">
        <v>79</v>
      </c>
      <c r="H19" s="20">
        <v>20250.557000000001</v>
      </c>
      <c r="I19" s="9">
        <v>55.514718863651268</v>
      </c>
      <c r="J19" s="20">
        <v>219344.58700000003</v>
      </c>
      <c r="K19" s="21">
        <v>173.69659679781256</v>
      </c>
    </row>
    <row r="20" spans="2:13">
      <c r="B20" s="25" t="s">
        <v>17</v>
      </c>
      <c r="C20" s="59">
        <v>12172.173000000001</v>
      </c>
      <c r="D20" s="11">
        <v>88.389148098879716</v>
      </c>
      <c r="E20" s="10">
        <v>69851.506999999998</v>
      </c>
      <c r="F20" s="9">
        <v>81.453232143198434</v>
      </c>
      <c r="G20" s="33" t="s">
        <v>80</v>
      </c>
      <c r="H20" s="20">
        <v>17175.185000000001</v>
      </c>
      <c r="I20" s="9">
        <v>119.3536515187493</v>
      </c>
      <c r="J20" s="150">
        <v>213642.80899999998</v>
      </c>
      <c r="K20" s="154">
        <v>133.31961277639138</v>
      </c>
    </row>
    <row r="21" spans="2:13">
      <c r="B21" s="13" t="s">
        <v>24</v>
      </c>
      <c r="C21" s="60">
        <v>395668.261</v>
      </c>
      <c r="D21" s="14">
        <v>78.355208250233915</v>
      </c>
      <c r="E21" s="15">
        <v>2666508.534</v>
      </c>
      <c r="F21" s="12">
        <v>92.012443431097324</v>
      </c>
      <c r="G21" s="32" t="s">
        <v>81</v>
      </c>
      <c r="H21" s="20">
        <v>4608.8179999999993</v>
      </c>
      <c r="I21" s="9">
        <v>141.32133459952107</v>
      </c>
      <c r="J21" s="150">
        <v>22570.646000000001</v>
      </c>
      <c r="K21" s="154">
        <v>126.35720096747546</v>
      </c>
    </row>
    <row r="22" spans="2:13">
      <c r="B22" s="18" t="s">
        <v>18</v>
      </c>
      <c r="C22" s="61">
        <v>1462.0630000000001</v>
      </c>
      <c r="D22" s="11">
        <v>94.175599651140175</v>
      </c>
      <c r="E22" s="19">
        <v>6227.1769999999997</v>
      </c>
      <c r="F22" s="9">
        <v>87.126955910983881</v>
      </c>
      <c r="G22" s="32" t="s">
        <v>82</v>
      </c>
      <c r="H22" s="20">
        <v>86954.721999999994</v>
      </c>
      <c r="I22" s="9">
        <v>98.233853488080015</v>
      </c>
      <c r="J22" s="20">
        <v>525480.71699999995</v>
      </c>
      <c r="K22" s="21">
        <v>106.51341667398859</v>
      </c>
    </row>
    <row r="23" spans="2:13">
      <c r="B23" s="22" t="s">
        <v>19</v>
      </c>
      <c r="C23" s="59">
        <v>394206.19799999997</v>
      </c>
      <c r="D23" s="11">
        <v>78.306419596409327</v>
      </c>
      <c r="E23" s="10">
        <v>2660281.3569999998</v>
      </c>
      <c r="F23" s="9">
        <v>92.02452219737971</v>
      </c>
      <c r="G23" s="32" t="s">
        <v>83</v>
      </c>
      <c r="H23" s="20">
        <v>13818.064</v>
      </c>
      <c r="I23" s="9">
        <v>163.22999694639176</v>
      </c>
      <c r="J23" s="20">
        <v>68017.815000000002</v>
      </c>
      <c r="K23" s="21">
        <v>101.54072169766373</v>
      </c>
    </row>
    <row r="24" spans="2:13">
      <c r="B24" s="34" t="s">
        <v>88</v>
      </c>
      <c r="C24" s="62">
        <v>617202.79700000002</v>
      </c>
      <c r="D24" s="14">
        <v>81.63229733930666</v>
      </c>
      <c r="E24" s="144">
        <v>4003196.8050000006</v>
      </c>
      <c r="F24" s="139">
        <v>92.408829785967256</v>
      </c>
      <c r="G24" s="32" t="s">
        <v>84</v>
      </c>
      <c r="H24" s="20">
        <v>2476.9059999999999</v>
      </c>
      <c r="I24" s="9">
        <v>42.086931758131477</v>
      </c>
      <c r="J24" s="20">
        <v>23032.521999999997</v>
      </c>
      <c r="K24" s="21">
        <v>48.688512513194702</v>
      </c>
    </row>
    <row r="25" spans="2:13" ht="14.25" thickBot="1">
      <c r="B25" s="82" t="s">
        <v>20</v>
      </c>
      <c r="C25" s="63">
        <v>11964.696</v>
      </c>
      <c r="D25" s="83">
        <v>88.3810108001163</v>
      </c>
      <c r="E25" s="145">
        <v>77180.853000000003</v>
      </c>
      <c r="F25" s="146">
        <v>98.36621863545642</v>
      </c>
      <c r="G25" s="35" t="s">
        <v>85</v>
      </c>
      <c r="H25" s="36">
        <v>2354.2510000000002</v>
      </c>
      <c r="I25" s="84">
        <v>60.589373437815276</v>
      </c>
      <c r="J25" s="36">
        <v>16373.782999999999</v>
      </c>
      <c r="K25" s="85">
        <v>59.870377124020635</v>
      </c>
    </row>
    <row r="26" spans="2:13" ht="15" thickTop="1" thickBot="1">
      <c r="B26" s="74" t="s">
        <v>28</v>
      </c>
      <c r="C26" s="75">
        <v>642534.299</v>
      </c>
      <c r="D26" s="76">
        <v>81.026247424327281</v>
      </c>
      <c r="E26" s="147">
        <v>4207485.6689999998</v>
      </c>
      <c r="F26" s="148">
        <v>91.991605979067288</v>
      </c>
      <c r="G26" s="37" t="s">
        <v>86</v>
      </c>
      <c r="H26" s="77">
        <v>642534.299</v>
      </c>
      <c r="I26" s="76">
        <v>81.026247424327281</v>
      </c>
      <c r="J26" s="155">
        <v>4207485.6689999998</v>
      </c>
      <c r="K26" s="156">
        <v>91.99161346105052</v>
      </c>
    </row>
    <row r="28" spans="2:13">
      <c r="B28" s="39" t="s">
        <v>27</v>
      </c>
    </row>
    <row r="29" spans="2:13">
      <c r="B29" s="40"/>
    </row>
    <row r="30" spans="2:13">
      <c r="B30" s="40"/>
      <c r="H30" s="41"/>
      <c r="I30" s="41"/>
      <c r="J30" s="41"/>
    </row>
    <row r="31" spans="2:13">
      <c r="B31" s="40"/>
      <c r="H31" s="41"/>
      <c r="I31" s="41"/>
      <c r="J31" s="41"/>
    </row>
    <row r="32" spans="2:13">
      <c r="B32" s="40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34"/>
  <sheetViews>
    <sheetView workbookViewId="0">
      <selection activeCell="B2" sqref="B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0.25" style="7" customWidth="1"/>
    <col min="6" max="6" width="8.87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215" width="9" style="7" customWidth="1"/>
    <col min="216" max="216" width="12.875" style="7" customWidth="1"/>
    <col min="217" max="217" width="9.125" style="7" bestFit="1" customWidth="1"/>
    <col min="218" max="218" width="9.625" style="7" bestFit="1" customWidth="1"/>
    <col min="219" max="219" width="9.125" style="7" bestFit="1" customWidth="1"/>
    <col min="220" max="220" width="2" style="7" customWidth="1"/>
    <col min="221" max="221" width="9.5" style="7" bestFit="1" customWidth="1"/>
    <col min="222" max="222" width="9.625" style="7" bestFit="1" customWidth="1"/>
    <col min="223" max="223" width="9.125" style="7" bestFit="1"/>
    <col min="224" max="16384" width="9.125" style="7"/>
  </cols>
  <sheetData>
    <row r="1" spans="1:13" ht="14.25" thickBot="1">
      <c r="A1" s="3"/>
      <c r="C1" s="5" t="s">
        <v>106</v>
      </c>
      <c r="D1" s="6"/>
      <c r="E1" s="5"/>
      <c r="F1" s="5"/>
      <c r="H1" s="5"/>
      <c r="I1" s="6"/>
      <c r="J1" s="5"/>
      <c r="K1" s="5"/>
    </row>
    <row r="2" spans="1:13" ht="14.25" customHeight="1" thickBot="1">
      <c r="B2" s="66" t="s">
        <v>33</v>
      </c>
      <c r="C2" s="67" t="s">
        <v>54</v>
      </c>
      <c r="D2" s="68" t="s">
        <v>31</v>
      </c>
      <c r="E2" s="69" t="s">
        <v>55</v>
      </c>
      <c r="F2" s="70" t="s">
        <v>22</v>
      </c>
      <c r="G2" s="66" t="s">
        <v>34</v>
      </c>
      <c r="H2" s="71" t="s">
        <v>56</v>
      </c>
      <c r="I2" s="68" t="s">
        <v>21</v>
      </c>
      <c r="J2" s="69" t="s">
        <v>57</v>
      </c>
      <c r="K2" s="72" t="s">
        <v>23</v>
      </c>
      <c r="M2" s="8" t="s">
        <v>26</v>
      </c>
    </row>
    <row r="3" spans="1:13" ht="14.25" thickTop="1">
      <c r="B3" s="22" t="s">
        <v>0</v>
      </c>
      <c r="C3" s="59">
        <v>10430.763000000001</v>
      </c>
      <c r="D3" s="9">
        <v>48.317963045159772</v>
      </c>
      <c r="E3" s="10">
        <v>137538.774</v>
      </c>
      <c r="F3" s="9">
        <v>74.407147759094954</v>
      </c>
      <c r="G3" s="16" t="s">
        <v>87</v>
      </c>
      <c r="H3" s="17">
        <v>133367.37400000001</v>
      </c>
      <c r="I3" s="9">
        <v>108.27732163119602</v>
      </c>
      <c r="J3" s="150">
        <v>812903.45100000012</v>
      </c>
      <c r="K3" s="154">
        <v>92.570770238457257</v>
      </c>
      <c r="M3" s="149"/>
    </row>
    <row r="4" spans="1:13">
      <c r="B4" s="13" t="s">
        <v>1</v>
      </c>
      <c r="C4" s="60">
        <v>3379.8</v>
      </c>
      <c r="D4" s="14">
        <v>67.440455333818079</v>
      </c>
      <c r="E4" s="15">
        <v>41089.156999999999</v>
      </c>
      <c r="F4" s="12">
        <v>130.46554611746859</v>
      </c>
      <c r="G4" s="16" t="s">
        <v>76</v>
      </c>
      <c r="H4" s="151">
        <v>130876.164</v>
      </c>
      <c r="I4" s="142">
        <v>101.43323046771229</v>
      </c>
      <c r="J4" s="150">
        <v>940236.95899999992</v>
      </c>
      <c r="K4" s="154">
        <v>98.934944890561553</v>
      </c>
    </row>
    <row r="5" spans="1:13">
      <c r="B5" s="18" t="s">
        <v>2</v>
      </c>
      <c r="C5" s="61">
        <v>52.540999999999997</v>
      </c>
      <c r="D5" s="11">
        <v>20.020652811754573</v>
      </c>
      <c r="E5" s="19">
        <v>483.50899999999996</v>
      </c>
      <c r="F5" s="9">
        <v>61.478690750776252</v>
      </c>
      <c r="G5" s="16" t="s">
        <v>77</v>
      </c>
      <c r="H5" s="17">
        <v>75074.206999999995</v>
      </c>
      <c r="I5" s="9">
        <v>65.197645787362134</v>
      </c>
      <c r="J5" s="20">
        <v>654970.86599999992</v>
      </c>
      <c r="K5" s="21">
        <v>79.230281009089595</v>
      </c>
    </row>
    <row r="6" spans="1:13">
      <c r="B6" s="18" t="s">
        <v>3</v>
      </c>
      <c r="C6" s="61">
        <v>2808.5970000000002</v>
      </c>
      <c r="D6" s="11">
        <v>66.173884401267784</v>
      </c>
      <c r="E6" s="19">
        <v>36584.965000000004</v>
      </c>
      <c r="F6" s="9">
        <v>134.20174189148889</v>
      </c>
      <c r="G6" s="16" t="s">
        <v>108</v>
      </c>
      <c r="H6" s="17">
        <v>56892.027000000002</v>
      </c>
      <c r="I6" s="9">
        <v>98.850923714113719</v>
      </c>
      <c r="J6" s="20">
        <v>430965.33100000001</v>
      </c>
      <c r="K6" s="21">
        <v>101.54632216781995</v>
      </c>
    </row>
    <row r="7" spans="1:13">
      <c r="B7" s="18" t="s">
        <v>4</v>
      </c>
      <c r="C7" s="61">
        <v>336.56700000000001</v>
      </c>
      <c r="D7" s="11">
        <v>77.31946684309915</v>
      </c>
      <c r="E7" s="19">
        <v>2454.1129999999998</v>
      </c>
      <c r="F7" s="9">
        <v>105.07977816941816</v>
      </c>
      <c r="G7" s="16" t="s">
        <v>91</v>
      </c>
      <c r="H7" s="17">
        <v>28824.059000000001</v>
      </c>
      <c r="I7" s="9">
        <v>80.432124218823716</v>
      </c>
      <c r="J7" s="20">
        <v>229827.90299999999</v>
      </c>
      <c r="K7" s="21">
        <v>84.85694739338534</v>
      </c>
    </row>
    <row r="8" spans="1:13">
      <c r="B8" s="22" t="s">
        <v>5</v>
      </c>
      <c r="C8" s="27">
        <v>182.095</v>
      </c>
      <c r="D8" s="11">
        <v>261.87154855039114</v>
      </c>
      <c r="E8" s="23">
        <v>1566.57</v>
      </c>
      <c r="F8" s="9">
        <v>140.98674612810007</v>
      </c>
      <c r="G8" s="16" t="s">
        <v>90</v>
      </c>
      <c r="H8" s="17">
        <v>25294.962</v>
      </c>
      <c r="I8" s="9">
        <v>55.04121732772802</v>
      </c>
      <c r="J8" s="20">
        <v>292529.07699999999</v>
      </c>
      <c r="K8" s="21">
        <v>108.78564458721172</v>
      </c>
    </row>
    <row r="9" spans="1:13">
      <c r="B9" s="13" t="s">
        <v>6</v>
      </c>
      <c r="C9" s="158">
        <v>76356.516000000003</v>
      </c>
      <c r="D9" s="137">
        <v>95.579063815179623</v>
      </c>
      <c r="E9" s="138">
        <v>605874.60199999996</v>
      </c>
      <c r="F9" s="139">
        <v>94.714519425286539</v>
      </c>
      <c r="G9" s="16" t="s">
        <v>92</v>
      </c>
      <c r="H9" s="17">
        <v>24888.315999999999</v>
      </c>
      <c r="I9" s="9">
        <v>80.440178790313112</v>
      </c>
      <c r="J9" s="20">
        <v>220893.84599999999</v>
      </c>
      <c r="K9" s="21">
        <v>94.200936271662215</v>
      </c>
    </row>
    <row r="10" spans="1:13">
      <c r="B10" s="18" t="s">
        <v>7</v>
      </c>
      <c r="C10" s="157">
        <v>36450.196000000004</v>
      </c>
      <c r="D10" s="140">
        <v>96.725350997030006</v>
      </c>
      <c r="E10" s="141">
        <v>273357.86499999999</v>
      </c>
      <c r="F10" s="142">
        <v>94.628955154968509</v>
      </c>
      <c r="G10" s="16" t="s">
        <v>93</v>
      </c>
      <c r="H10" s="17">
        <v>24862.92</v>
      </c>
      <c r="I10" s="9">
        <v>111.49215485167994</v>
      </c>
      <c r="J10" s="20">
        <v>121314.693</v>
      </c>
      <c r="K10" s="21">
        <v>96.75527533722726</v>
      </c>
    </row>
    <row r="11" spans="1:13">
      <c r="B11" s="22" t="s">
        <v>8</v>
      </c>
      <c r="C11" s="59">
        <v>39906.32</v>
      </c>
      <c r="D11" s="11">
        <v>94.555539216966238</v>
      </c>
      <c r="E11" s="143">
        <v>332516.73700000002</v>
      </c>
      <c r="F11" s="142">
        <v>94.784976722237985</v>
      </c>
      <c r="G11" s="16" t="s">
        <v>102</v>
      </c>
      <c r="H11" s="17">
        <v>20713.131000000001</v>
      </c>
      <c r="I11" s="9">
        <v>16858.584288318791</v>
      </c>
      <c r="J11" s="20">
        <v>29245.203000000001</v>
      </c>
      <c r="K11" s="21">
        <v>327.10632867218914</v>
      </c>
    </row>
    <row r="12" spans="1:13">
      <c r="B12" s="24" t="s">
        <v>9</v>
      </c>
      <c r="C12" s="158">
        <v>131569.655</v>
      </c>
      <c r="D12" s="137">
        <v>95.473522191973899</v>
      </c>
      <c r="E12" s="138">
        <v>901030.48300000001</v>
      </c>
      <c r="F12" s="139">
        <v>91.420297958440329</v>
      </c>
      <c r="G12" s="16" t="s">
        <v>103</v>
      </c>
      <c r="H12" s="17">
        <v>15964.4</v>
      </c>
      <c r="I12" s="9">
        <v>77.936684328259872</v>
      </c>
      <c r="J12" s="20">
        <v>153620.39499999999</v>
      </c>
      <c r="K12" s="21">
        <v>233.26633434878784</v>
      </c>
    </row>
    <row r="13" spans="1:13">
      <c r="B13" s="25" t="s">
        <v>10</v>
      </c>
      <c r="C13" s="61">
        <v>18359.902999999998</v>
      </c>
      <c r="D13" s="11">
        <v>153.77181816704697</v>
      </c>
      <c r="E13" s="19">
        <v>109685.07800000001</v>
      </c>
      <c r="F13" s="9">
        <v>92.969713025920143</v>
      </c>
      <c r="G13" s="16" t="s">
        <v>98</v>
      </c>
      <c r="H13" s="17">
        <v>15415.962</v>
      </c>
      <c r="I13" s="9">
        <v>43.181899859818138</v>
      </c>
      <c r="J13" s="20">
        <v>123000.617</v>
      </c>
      <c r="K13" s="21">
        <v>34.929196786049523</v>
      </c>
    </row>
    <row r="14" spans="1:13">
      <c r="B14" s="25" t="s">
        <v>11</v>
      </c>
      <c r="C14" s="157">
        <v>98095.202000000005</v>
      </c>
      <c r="D14" s="140">
        <v>93.694398585112921</v>
      </c>
      <c r="E14" s="141">
        <v>643756.74800000014</v>
      </c>
      <c r="F14" s="142">
        <v>95.429892208059869</v>
      </c>
      <c r="G14" s="16" t="s">
        <v>100</v>
      </c>
      <c r="H14" s="17">
        <v>11109.617</v>
      </c>
      <c r="I14" s="9">
        <v>62.355391962893044</v>
      </c>
      <c r="J14" s="20">
        <v>121811.68699999999</v>
      </c>
      <c r="K14" s="21">
        <v>97.489792265423375</v>
      </c>
    </row>
    <row r="15" spans="1:13">
      <c r="B15" s="18" t="s">
        <v>12</v>
      </c>
      <c r="C15" s="157">
        <v>65560.596000000005</v>
      </c>
      <c r="D15" s="140">
        <v>89.469546486321576</v>
      </c>
      <c r="E15" s="141">
        <v>444380.42300000007</v>
      </c>
      <c r="F15" s="142">
        <v>96.049985395392952</v>
      </c>
      <c r="G15" s="16" t="s">
        <v>99</v>
      </c>
      <c r="H15" s="17">
        <v>8769.6949999999997</v>
      </c>
      <c r="I15" s="9">
        <v>64.001926400917327</v>
      </c>
      <c r="J15" s="20">
        <v>63614.363999999994</v>
      </c>
      <c r="K15" s="21">
        <v>83.196586717846984</v>
      </c>
    </row>
    <row r="16" spans="1:13">
      <c r="B16" s="18" t="s">
        <v>13</v>
      </c>
      <c r="C16" s="61">
        <v>4204.1499999999996</v>
      </c>
      <c r="D16" s="11">
        <v>109.01238921531511</v>
      </c>
      <c r="E16" s="19">
        <v>28786.421000000002</v>
      </c>
      <c r="F16" s="9">
        <v>99.634783944407459</v>
      </c>
      <c r="G16" s="26" t="s">
        <v>89</v>
      </c>
      <c r="H16" s="27">
        <v>94318.463000000105</v>
      </c>
      <c r="I16" s="165" t="s">
        <v>111</v>
      </c>
      <c r="J16" s="23">
        <v>678922.57400000002</v>
      </c>
      <c r="K16" s="166" t="s">
        <v>111</v>
      </c>
      <c r="L16" s="28"/>
      <c r="M16" s="28"/>
    </row>
    <row r="17" spans="2:13">
      <c r="B17" s="18" t="s">
        <v>14</v>
      </c>
      <c r="C17" s="61">
        <v>8942.4110000000001</v>
      </c>
      <c r="D17" s="11">
        <v>111.22295221799492</v>
      </c>
      <c r="E17" s="19">
        <v>51314.513999999996</v>
      </c>
      <c r="F17" s="9">
        <v>106.95717857984783</v>
      </c>
      <c r="G17" s="42"/>
      <c r="H17" s="56"/>
      <c r="I17" s="29"/>
      <c r="J17" s="57"/>
      <c r="K17" s="30"/>
      <c r="L17" s="31"/>
      <c r="M17" s="31"/>
    </row>
    <row r="18" spans="2:13">
      <c r="B18" s="18" t="s">
        <v>15</v>
      </c>
      <c r="C18" s="61">
        <v>18727.904999999999</v>
      </c>
      <c r="D18" s="11">
        <v>98.787734159846082</v>
      </c>
      <c r="E18" s="19">
        <v>114829.22900000002</v>
      </c>
      <c r="F18" s="9">
        <v>87.300856081759235</v>
      </c>
      <c r="G18" s="32" t="s">
        <v>78</v>
      </c>
      <c r="H18" s="150">
        <v>465206.85200000001</v>
      </c>
      <c r="I18" s="142">
        <v>83.278264840347276</v>
      </c>
      <c r="J18" s="150">
        <v>3584229.642</v>
      </c>
      <c r="K18" s="154">
        <v>85.481075885878184</v>
      </c>
    </row>
    <row r="19" spans="2:13">
      <c r="B19" s="25" t="s">
        <v>16</v>
      </c>
      <c r="C19" s="157">
        <v>7086.4949999999999</v>
      </c>
      <c r="D19" s="140">
        <v>70.200328390958603</v>
      </c>
      <c r="E19" s="141">
        <v>69709.095000000001</v>
      </c>
      <c r="F19" s="142">
        <v>72.467836847010432</v>
      </c>
      <c r="G19" s="32" t="s">
        <v>79</v>
      </c>
      <c r="H19" s="20">
        <v>24725.141</v>
      </c>
      <c r="I19" s="9">
        <v>76.830494344934976</v>
      </c>
      <c r="J19" s="20">
        <v>244069.72800000003</v>
      </c>
      <c r="K19" s="21">
        <v>154.02441111991482</v>
      </c>
    </row>
    <row r="20" spans="2:13">
      <c r="B20" s="25" t="s">
        <v>17</v>
      </c>
      <c r="C20" s="59">
        <v>8028.0550000000003</v>
      </c>
      <c r="D20" s="11">
        <v>72.480731750631506</v>
      </c>
      <c r="E20" s="143">
        <v>77879.562000000005</v>
      </c>
      <c r="F20" s="142">
        <v>80.426920640365466</v>
      </c>
      <c r="G20" s="33" t="s">
        <v>80</v>
      </c>
      <c r="H20" s="150">
        <v>50594.16</v>
      </c>
      <c r="I20" s="142">
        <v>126.11102680582424</v>
      </c>
      <c r="J20" s="150">
        <v>264236.96899999998</v>
      </c>
      <c r="K20" s="154">
        <v>131.87626670156786</v>
      </c>
    </row>
    <row r="21" spans="2:13">
      <c r="B21" s="13" t="s">
        <v>24</v>
      </c>
      <c r="C21" s="60">
        <v>431869.54399999999</v>
      </c>
      <c r="D21" s="14">
        <v>90.048824938533684</v>
      </c>
      <c r="E21" s="15">
        <v>3098378.0779999997</v>
      </c>
      <c r="F21" s="12">
        <v>91.733622243311117</v>
      </c>
      <c r="G21" s="32" t="s">
        <v>81</v>
      </c>
      <c r="H21" s="150">
        <v>28058.107</v>
      </c>
      <c r="I21" s="142">
        <v>1004.3993583724626</v>
      </c>
      <c r="J21" s="150">
        <v>50628.752999999997</v>
      </c>
      <c r="K21" s="154">
        <v>245.10323902976228</v>
      </c>
    </row>
    <row r="22" spans="2:13">
      <c r="B22" s="18" t="s">
        <v>18</v>
      </c>
      <c r="C22" s="61">
        <v>715.19299999999998</v>
      </c>
      <c r="D22" s="11">
        <v>69.824246589786341</v>
      </c>
      <c r="E22" s="19">
        <v>6942.37</v>
      </c>
      <c r="F22" s="9">
        <v>84.958112449322471</v>
      </c>
      <c r="G22" s="32" t="s">
        <v>82</v>
      </c>
      <c r="H22" s="20">
        <v>83848.938999999998</v>
      </c>
      <c r="I22" s="9">
        <v>102.98875300683983</v>
      </c>
      <c r="J22" s="20">
        <v>609329.65599999996</v>
      </c>
      <c r="K22" s="21">
        <v>106.01414497046258</v>
      </c>
    </row>
    <row r="23" spans="2:13">
      <c r="B23" s="22" t="s">
        <v>19</v>
      </c>
      <c r="C23" s="59">
        <v>431154.35100000002</v>
      </c>
      <c r="D23" s="11">
        <v>90.092111238435422</v>
      </c>
      <c r="E23" s="10">
        <v>3091435.7079999996</v>
      </c>
      <c r="F23" s="9">
        <v>91.750054264615414</v>
      </c>
      <c r="G23" s="32" t="s">
        <v>83</v>
      </c>
      <c r="H23" s="20">
        <v>9239.4519999999993</v>
      </c>
      <c r="I23" s="9">
        <v>125.02155870265929</v>
      </c>
      <c r="J23" s="20">
        <v>77257.267000000007</v>
      </c>
      <c r="K23" s="21">
        <v>103.87386727967413</v>
      </c>
    </row>
    <row r="24" spans="2:13">
      <c r="B24" s="34" t="s">
        <v>88</v>
      </c>
      <c r="C24" s="159">
        <v>643175.51500000001</v>
      </c>
      <c r="D24" s="137">
        <v>91.581018364702302</v>
      </c>
      <c r="E24" s="144">
        <v>4646372.32</v>
      </c>
      <c r="F24" s="139">
        <v>92.293348438243626</v>
      </c>
      <c r="G24" s="32" t="s">
        <v>84</v>
      </c>
      <c r="H24" s="20">
        <v>1030.7929999999999</v>
      </c>
      <c r="I24" s="9">
        <v>9.1233028775683902</v>
      </c>
      <c r="J24" s="20">
        <v>24063.314999999999</v>
      </c>
      <c r="K24" s="21">
        <v>41.060644872508384</v>
      </c>
    </row>
    <row r="25" spans="2:13" ht="14.25" thickBot="1">
      <c r="B25" s="82" t="s">
        <v>20</v>
      </c>
      <c r="C25" s="63">
        <v>12765.019</v>
      </c>
      <c r="D25" s="83">
        <v>95.704562218069327</v>
      </c>
      <c r="E25" s="53">
        <v>89945.872000000003</v>
      </c>
      <c r="F25" s="86">
        <v>97.979500266365065</v>
      </c>
      <c r="G25" s="35" t="s">
        <v>85</v>
      </c>
      <c r="H25" s="36">
        <v>3667.8530000000001</v>
      </c>
      <c r="I25" s="84">
        <v>107.4835647292085</v>
      </c>
      <c r="J25" s="36">
        <v>20041.635999999999</v>
      </c>
      <c r="K25" s="85">
        <v>65.152321755978306</v>
      </c>
    </row>
    <row r="26" spans="2:13" ht="15" thickTop="1" thickBot="1">
      <c r="B26" s="74" t="s">
        <v>28</v>
      </c>
      <c r="C26" s="160">
        <v>666371.29700000002</v>
      </c>
      <c r="D26" s="161">
        <v>90.388778352061976</v>
      </c>
      <c r="E26" s="147">
        <v>4873856.966</v>
      </c>
      <c r="F26" s="148">
        <v>91.769115029848024</v>
      </c>
      <c r="G26" s="37" t="s">
        <v>86</v>
      </c>
      <c r="H26" s="155">
        <v>666371.29700000002</v>
      </c>
      <c r="I26" s="161">
        <v>90.388778352061976</v>
      </c>
      <c r="J26" s="155">
        <v>4873856.966</v>
      </c>
      <c r="K26" s="156">
        <v>91.769115029848024</v>
      </c>
    </row>
    <row r="28" spans="2:13">
      <c r="B28" s="39" t="s">
        <v>27</v>
      </c>
      <c r="J28" s="38"/>
    </row>
    <row r="29" spans="2:13">
      <c r="B29" s="40"/>
      <c r="H29" s="41"/>
      <c r="I29" s="41"/>
      <c r="J29" s="41"/>
    </row>
    <row r="30" spans="2:13">
      <c r="B30" s="40"/>
      <c r="H30" s="41"/>
      <c r="I30" s="41"/>
      <c r="J30" s="41"/>
    </row>
    <row r="31" spans="2:13">
      <c r="B31" s="40"/>
    </row>
    <row r="32" spans="2:13">
      <c r="B32" s="40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34"/>
  <sheetViews>
    <sheetView workbookViewId="0">
      <selection activeCell="B2" sqref="B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213" width="9" style="7" customWidth="1"/>
    <col min="214" max="214" width="12.875" style="7" customWidth="1"/>
    <col min="215" max="215" width="9.125" style="7" bestFit="1" customWidth="1"/>
    <col min="216" max="216" width="9.625" style="7" bestFit="1" customWidth="1"/>
    <col min="217" max="217" width="9.125" style="7" bestFit="1" customWidth="1"/>
    <col min="218" max="218" width="2" style="7" customWidth="1"/>
    <col min="219" max="219" width="9.5" style="7" bestFit="1" customWidth="1"/>
    <col min="220" max="220" width="9.625" style="7" bestFit="1" customWidth="1"/>
    <col min="221" max="221" width="9.125" style="7" bestFit="1"/>
    <col min="222" max="16384" width="9.125" style="7"/>
  </cols>
  <sheetData>
    <row r="1" spans="1:13" ht="14.25" thickBot="1">
      <c r="A1" s="3"/>
      <c r="C1" s="5" t="s">
        <v>106</v>
      </c>
      <c r="D1" s="6"/>
      <c r="E1" s="5"/>
      <c r="F1" s="5"/>
      <c r="H1" s="5"/>
      <c r="I1" s="6"/>
      <c r="J1" s="5"/>
      <c r="K1" s="5"/>
    </row>
    <row r="2" spans="1:13" ht="14.25" customHeight="1" thickBot="1">
      <c r="B2" s="66" t="s">
        <v>33</v>
      </c>
      <c r="C2" s="67" t="s">
        <v>58</v>
      </c>
      <c r="D2" s="68" t="s">
        <v>31</v>
      </c>
      <c r="E2" s="69" t="s">
        <v>59</v>
      </c>
      <c r="F2" s="70" t="s">
        <v>22</v>
      </c>
      <c r="G2" s="66" t="s">
        <v>34</v>
      </c>
      <c r="H2" s="71" t="s">
        <v>58</v>
      </c>
      <c r="I2" s="68" t="s">
        <v>21</v>
      </c>
      <c r="J2" s="69" t="s">
        <v>60</v>
      </c>
      <c r="K2" s="72" t="s">
        <v>23</v>
      </c>
      <c r="M2" s="8" t="s">
        <v>26</v>
      </c>
    </row>
    <row r="3" spans="1:13" ht="14.25" thickTop="1">
      <c r="B3" s="22" t="s">
        <v>0</v>
      </c>
      <c r="C3" s="59">
        <v>20532.642</v>
      </c>
      <c r="D3" s="9">
        <v>68.479660005717136</v>
      </c>
      <c r="E3" s="10">
        <v>158071.416</v>
      </c>
      <c r="F3" s="9">
        <v>73.579854499480206</v>
      </c>
      <c r="G3" s="16" t="s">
        <v>87</v>
      </c>
      <c r="H3" s="17">
        <v>125437.163</v>
      </c>
      <c r="I3" s="9">
        <v>85.556762824734875</v>
      </c>
      <c r="J3" s="150">
        <v>938340.61400000006</v>
      </c>
      <c r="K3" s="154">
        <v>91.567269150486908</v>
      </c>
      <c r="M3" s="149"/>
    </row>
    <row r="4" spans="1:13">
      <c r="B4" s="13" t="s">
        <v>1</v>
      </c>
      <c r="C4" s="60">
        <v>2869.712</v>
      </c>
      <c r="D4" s="14">
        <v>85.444052943709053</v>
      </c>
      <c r="E4" s="15">
        <v>43958.868999999999</v>
      </c>
      <c r="F4" s="12">
        <v>126.127060789442</v>
      </c>
      <c r="G4" s="16" t="s">
        <v>76</v>
      </c>
      <c r="H4" s="151">
        <v>121752.985</v>
      </c>
      <c r="I4" s="142">
        <v>82.075953254107716</v>
      </c>
      <c r="J4" s="150">
        <v>1061989.9439999999</v>
      </c>
      <c r="K4" s="154">
        <v>96.658716187472237</v>
      </c>
    </row>
    <row r="5" spans="1:13">
      <c r="B5" s="18" t="s">
        <v>2</v>
      </c>
      <c r="C5" s="61">
        <v>35.219000000000001</v>
      </c>
      <c r="D5" s="11">
        <v>75.009051604796284</v>
      </c>
      <c r="E5" s="19">
        <v>518.72799999999995</v>
      </c>
      <c r="F5" s="9">
        <v>62.240961629144529</v>
      </c>
      <c r="G5" s="16" t="s">
        <v>77</v>
      </c>
      <c r="H5" s="17">
        <v>88511.357000000004</v>
      </c>
      <c r="I5" s="9">
        <v>84.730445578433759</v>
      </c>
      <c r="J5" s="20">
        <v>743482.22299999988</v>
      </c>
      <c r="K5" s="21">
        <v>79.847337669418422</v>
      </c>
    </row>
    <row r="6" spans="1:13">
      <c r="B6" s="18" t="s">
        <v>3</v>
      </c>
      <c r="C6" s="61">
        <v>2534.279</v>
      </c>
      <c r="D6" s="11">
        <v>95.8772769765134</v>
      </c>
      <c r="E6" s="19">
        <v>39119.244000000006</v>
      </c>
      <c r="F6" s="9">
        <v>130.81424109069084</v>
      </c>
      <c r="G6" s="16" t="s">
        <v>108</v>
      </c>
      <c r="H6" s="151">
        <v>50434.597000000002</v>
      </c>
      <c r="I6" s="142">
        <v>81.868136559512891</v>
      </c>
      <c r="J6" s="150">
        <v>481399.92800000001</v>
      </c>
      <c r="K6" s="154">
        <v>99.051981043003508</v>
      </c>
    </row>
    <row r="7" spans="1:13">
      <c r="B7" s="18" t="s">
        <v>4</v>
      </c>
      <c r="C7" s="61">
        <v>191.99199999999999</v>
      </c>
      <c r="D7" s="11">
        <v>44.902531719581354</v>
      </c>
      <c r="E7" s="19">
        <v>2646.105</v>
      </c>
      <c r="F7" s="9">
        <v>95.767504834329898</v>
      </c>
      <c r="G7" s="16" t="s">
        <v>91</v>
      </c>
      <c r="H7" s="17">
        <v>30688.94</v>
      </c>
      <c r="I7" s="9">
        <v>103.21796569903796</v>
      </c>
      <c r="J7" s="20">
        <v>260516.84299999999</v>
      </c>
      <c r="K7" s="21">
        <v>86.673183469816976</v>
      </c>
    </row>
    <row r="8" spans="1:13">
      <c r="B8" s="22" t="s">
        <v>5</v>
      </c>
      <c r="C8" s="27">
        <v>108.22199999999999</v>
      </c>
      <c r="D8" s="11">
        <v>44.941757853865155</v>
      </c>
      <c r="E8" s="23">
        <v>1674.7919999999999</v>
      </c>
      <c r="F8" s="9">
        <v>123.87954601938529</v>
      </c>
      <c r="G8" s="16" t="s">
        <v>92</v>
      </c>
      <c r="H8" s="17">
        <v>28779.710999999999</v>
      </c>
      <c r="I8" s="9">
        <v>100.265689325349</v>
      </c>
      <c r="J8" s="20">
        <v>249673.557</v>
      </c>
      <c r="K8" s="21">
        <v>94.862342841103299</v>
      </c>
    </row>
    <row r="9" spans="1:13">
      <c r="B9" s="13" t="s">
        <v>6</v>
      </c>
      <c r="C9" s="60">
        <v>69422.357000000004</v>
      </c>
      <c r="D9" s="14">
        <v>81.854956879808199</v>
      </c>
      <c r="E9" s="138">
        <v>675296.95899999992</v>
      </c>
      <c r="F9" s="139">
        <v>93.20914581090905</v>
      </c>
      <c r="G9" s="16" t="s">
        <v>93</v>
      </c>
      <c r="H9" s="17">
        <v>28076.294000000002</v>
      </c>
      <c r="I9" s="9">
        <v>130.96651022312679</v>
      </c>
      <c r="J9" s="20">
        <v>149390.98699999999</v>
      </c>
      <c r="K9" s="21">
        <v>101.75056539845824</v>
      </c>
    </row>
    <row r="10" spans="1:13">
      <c r="B10" s="18" t="s">
        <v>7</v>
      </c>
      <c r="C10" s="61">
        <v>31803.295999999998</v>
      </c>
      <c r="D10" s="11">
        <v>76.274544457323159</v>
      </c>
      <c r="E10" s="141">
        <v>305161.16099999996</v>
      </c>
      <c r="F10" s="142">
        <v>92.313850845930119</v>
      </c>
      <c r="G10" s="16" t="s">
        <v>90</v>
      </c>
      <c r="H10" s="17">
        <v>27595.933000000001</v>
      </c>
      <c r="I10" s="9">
        <v>62.340309609530408</v>
      </c>
      <c r="J10" s="20">
        <v>320125.01</v>
      </c>
      <c r="K10" s="21">
        <v>102.22060898778871</v>
      </c>
    </row>
    <row r="11" spans="1:13">
      <c r="B11" s="22" t="s">
        <v>8</v>
      </c>
      <c r="C11" s="59">
        <v>37619.061000000002</v>
      </c>
      <c r="D11" s="11">
        <v>87.251607352956725</v>
      </c>
      <c r="E11" s="143">
        <v>370135.79800000001</v>
      </c>
      <c r="F11" s="142">
        <v>93.960444280405113</v>
      </c>
      <c r="G11" s="16" t="s">
        <v>101</v>
      </c>
      <c r="H11" s="17">
        <v>26856.312999999998</v>
      </c>
      <c r="I11" s="9">
        <v>174.05030083209539</v>
      </c>
      <c r="J11" s="20">
        <v>81232.251999999993</v>
      </c>
      <c r="K11" s="21">
        <v>88.034921682195247</v>
      </c>
    </row>
    <row r="12" spans="1:13">
      <c r="B12" s="24" t="s">
        <v>9</v>
      </c>
      <c r="C12" s="158">
        <v>124205.033</v>
      </c>
      <c r="D12" s="137">
        <v>87.870313794389759</v>
      </c>
      <c r="E12" s="138">
        <v>1025235.5160000001</v>
      </c>
      <c r="F12" s="139">
        <v>90.975029435196959</v>
      </c>
      <c r="G12" s="16" t="s">
        <v>102</v>
      </c>
      <c r="H12" s="17">
        <v>21684.257000000001</v>
      </c>
      <c r="I12" s="9">
        <v>661.93079174946809</v>
      </c>
      <c r="J12" s="20">
        <v>50929.460000000006</v>
      </c>
      <c r="K12" s="21">
        <v>416.89110374583873</v>
      </c>
    </row>
    <row r="13" spans="1:13">
      <c r="B13" s="25" t="s">
        <v>10</v>
      </c>
      <c r="C13" s="61">
        <v>18319.163</v>
      </c>
      <c r="D13" s="11">
        <v>133.53436567695104</v>
      </c>
      <c r="E13" s="19">
        <v>128004.24100000001</v>
      </c>
      <c r="F13" s="9">
        <v>97.19524101700091</v>
      </c>
      <c r="G13" s="16" t="s">
        <v>100</v>
      </c>
      <c r="H13" s="17">
        <v>16734.05</v>
      </c>
      <c r="I13" s="9">
        <v>117.67904756627181</v>
      </c>
      <c r="J13" s="20">
        <v>138545.73699999999</v>
      </c>
      <c r="K13" s="21">
        <v>99.552711103492513</v>
      </c>
    </row>
    <row r="14" spans="1:13">
      <c r="B14" s="25" t="s">
        <v>11</v>
      </c>
      <c r="C14" s="157">
        <v>84737.418000000005</v>
      </c>
      <c r="D14" s="140">
        <v>82.051502278160541</v>
      </c>
      <c r="E14" s="141">
        <v>728494.1660000002</v>
      </c>
      <c r="F14" s="142">
        <v>93.653694217422014</v>
      </c>
      <c r="G14" s="16" t="s">
        <v>98</v>
      </c>
      <c r="H14" s="17">
        <v>15399.883</v>
      </c>
      <c r="I14" s="9">
        <v>27.029967281731228</v>
      </c>
      <c r="J14" s="20">
        <v>138400.5</v>
      </c>
      <c r="K14" s="21">
        <v>33.829152690091099</v>
      </c>
    </row>
    <row r="15" spans="1:13">
      <c r="B15" s="18" t="s">
        <v>12</v>
      </c>
      <c r="C15" s="61">
        <v>57912.904999999999</v>
      </c>
      <c r="D15" s="11">
        <v>77.897595424139269</v>
      </c>
      <c r="E15" s="141">
        <v>502293.3280000001</v>
      </c>
      <c r="F15" s="142">
        <v>93.536880681582048</v>
      </c>
      <c r="G15" s="16" t="s">
        <v>103</v>
      </c>
      <c r="H15" s="17">
        <v>12450.751</v>
      </c>
      <c r="I15" s="9">
        <v>304.11849305063987</v>
      </c>
      <c r="J15" s="20">
        <v>166071.14599999998</v>
      </c>
      <c r="K15" s="21">
        <v>237.41316616542477</v>
      </c>
    </row>
    <row r="16" spans="1:13">
      <c r="B16" s="18" t="s">
        <v>13</v>
      </c>
      <c r="C16" s="61">
        <v>3802.7579999999998</v>
      </c>
      <c r="D16" s="11">
        <v>86.471145609803628</v>
      </c>
      <c r="E16" s="19">
        <v>32589.179000000004</v>
      </c>
      <c r="F16" s="9">
        <v>97.895805958715471</v>
      </c>
      <c r="G16" s="26" t="s">
        <v>89</v>
      </c>
      <c r="H16" s="152">
        <v>594402.23400000017</v>
      </c>
      <c r="I16" s="165" t="s">
        <v>111</v>
      </c>
      <c r="J16" s="23">
        <v>772492.77100000065</v>
      </c>
      <c r="K16" s="166" t="s">
        <v>111</v>
      </c>
    </row>
    <row r="17" spans="2:13">
      <c r="B17" s="18" t="s">
        <v>14</v>
      </c>
      <c r="C17" s="61">
        <v>7028.4709999999995</v>
      </c>
      <c r="D17" s="11">
        <v>101.7057581020905</v>
      </c>
      <c r="E17" s="19">
        <v>58342.984999999993</v>
      </c>
      <c r="F17" s="9">
        <v>106.29599756285985</v>
      </c>
      <c r="G17" s="42"/>
      <c r="H17" s="56"/>
      <c r="I17" s="29"/>
      <c r="J17" s="57"/>
      <c r="K17" s="30"/>
      <c r="L17" s="1"/>
      <c r="M17" s="1"/>
    </row>
    <row r="18" spans="2:13">
      <c r="B18" s="18" t="s">
        <v>15</v>
      </c>
      <c r="C18" s="157">
        <v>15379.915999999999</v>
      </c>
      <c r="D18" s="140">
        <v>89.575274014181744</v>
      </c>
      <c r="E18" s="141">
        <v>130209.14500000002</v>
      </c>
      <c r="F18" s="142">
        <v>87.563469894441056</v>
      </c>
      <c r="G18" s="32" t="s">
        <v>78</v>
      </c>
      <c r="H18" s="20">
        <v>474370.18300000002</v>
      </c>
      <c r="I18" s="9">
        <v>75.517970101944584</v>
      </c>
      <c r="J18" s="150">
        <v>4058599.8250000002</v>
      </c>
      <c r="K18" s="154">
        <v>84.182970855828316</v>
      </c>
    </row>
    <row r="19" spans="2:13">
      <c r="B19" s="25" t="s">
        <v>16</v>
      </c>
      <c r="C19" s="61">
        <v>9753.5769999999993</v>
      </c>
      <c r="D19" s="11">
        <v>75.069976118030439</v>
      </c>
      <c r="E19" s="141">
        <v>79462.672000000006</v>
      </c>
      <c r="F19" s="142">
        <v>72.777480389688421</v>
      </c>
      <c r="G19" s="32" t="s">
        <v>79</v>
      </c>
      <c r="H19" s="20">
        <v>42473.468000000001</v>
      </c>
      <c r="I19" s="9">
        <v>190.12454580528495</v>
      </c>
      <c r="J19" s="20">
        <v>286543.19600000005</v>
      </c>
      <c r="K19" s="21">
        <v>158.48493893561115</v>
      </c>
    </row>
    <row r="20" spans="2:13">
      <c r="B20" s="25" t="s">
        <v>17</v>
      </c>
      <c r="C20" s="59">
        <v>11394.875</v>
      </c>
      <c r="D20" s="11">
        <v>100.257522564129</v>
      </c>
      <c r="E20" s="143">
        <v>89274.437000000005</v>
      </c>
      <c r="F20" s="142">
        <v>82.510010553769277</v>
      </c>
      <c r="G20" s="33" t="s">
        <v>80</v>
      </c>
      <c r="H20" s="20">
        <v>39253.82699999999</v>
      </c>
      <c r="I20" s="9">
        <v>265.90341649529694</v>
      </c>
      <c r="J20" s="150">
        <v>303490.79599999997</v>
      </c>
      <c r="K20" s="154">
        <v>141.07335460982367</v>
      </c>
    </row>
    <row r="21" spans="2:13">
      <c r="B21" s="13" t="s">
        <v>24</v>
      </c>
      <c r="C21" s="60">
        <v>449743.54399999999</v>
      </c>
      <c r="D21" s="14">
        <v>88.381589384721764</v>
      </c>
      <c r="E21" s="15">
        <v>3548121.6219999995</v>
      </c>
      <c r="F21" s="12">
        <v>91.294729293270947</v>
      </c>
      <c r="G21" s="32" t="s">
        <v>81</v>
      </c>
      <c r="H21" s="20">
        <v>23702.710000000003</v>
      </c>
      <c r="I21" s="9">
        <v>266.73008190152984</v>
      </c>
      <c r="J21" s="150">
        <v>74331.463000000003</v>
      </c>
      <c r="K21" s="154">
        <v>251.60860815551948</v>
      </c>
    </row>
    <row r="22" spans="2:13">
      <c r="B22" s="18" t="s">
        <v>18</v>
      </c>
      <c r="C22" s="61">
        <v>781.99599999999998</v>
      </c>
      <c r="D22" s="11">
        <v>90.447555763747928</v>
      </c>
      <c r="E22" s="19">
        <v>7724.366</v>
      </c>
      <c r="F22" s="9">
        <v>85.483348690243346</v>
      </c>
      <c r="G22" s="32" t="s">
        <v>82</v>
      </c>
      <c r="H22" s="20">
        <v>83184.914000000004</v>
      </c>
      <c r="I22" s="9">
        <v>94.010982813201423</v>
      </c>
      <c r="J22" s="150">
        <v>692514.57</v>
      </c>
      <c r="K22" s="154">
        <v>104.41279426443894</v>
      </c>
    </row>
    <row r="23" spans="2:13">
      <c r="B23" s="22" t="s">
        <v>19</v>
      </c>
      <c r="C23" s="59">
        <v>448961.54800000001</v>
      </c>
      <c r="D23" s="11">
        <v>88.378073243347316</v>
      </c>
      <c r="E23" s="10">
        <v>3540397.2559999996</v>
      </c>
      <c r="F23" s="9">
        <v>91.308272414522762</v>
      </c>
      <c r="G23" s="32" t="s">
        <v>83</v>
      </c>
      <c r="H23" s="20">
        <v>8767.6820000000007</v>
      </c>
      <c r="I23" s="9">
        <v>79.990522676922282</v>
      </c>
      <c r="J23" s="20">
        <v>86024.949000000008</v>
      </c>
      <c r="K23" s="21">
        <v>100.80622765248238</v>
      </c>
    </row>
    <row r="24" spans="2:13">
      <c r="B24" s="34" t="s">
        <v>88</v>
      </c>
      <c r="C24" s="159">
        <v>646240.64599999995</v>
      </c>
      <c r="D24" s="137">
        <v>87.520700976840899</v>
      </c>
      <c r="E24" s="144">
        <v>5292612.966</v>
      </c>
      <c r="F24" s="139">
        <v>91.68288316465464</v>
      </c>
      <c r="G24" s="32" t="s">
        <v>84</v>
      </c>
      <c r="H24" s="20">
        <v>4791.799</v>
      </c>
      <c r="I24" s="9">
        <v>147.36905070913565</v>
      </c>
      <c r="J24" s="20">
        <v>28855.113999999998</v>
      </c>
      <c r="K24" s="21">
        <v>46.648933621392111</v>
      </c>
    </row>
    <row r="25" spans="2:13" ht="14.25" thickBot="1">
      <c r="B25" s="82" t="s">
        <v>20</v>
      </c>
      <c r="C25" s="63">
        <v>11960.718000000001</v>
      </c>
      <c r="D25" s="83">
        <v>97.638641813736243</v>
      </c>
      <c r="E25" s="145">
        <v>101906.59</v>
      </c>
      <c r="F25" s="146">
        <v>97.939370684993733</v>
      </c>
      <c r="G25" s="35" t="s">
        <v>85</v>
      </c>
      <c r="H25" s="36">
        <v>2189.4229999999998</v>
      </c>
      <c r="I25" s="84">
        <v>57.938747632221151</v>
      </c>
      <c r="J25" s="36">
        <v>22231.058999999997</v>
      </c>
      <c r="K25" s="85">
        <v>64.363120061929237</v>
      </c>
    </row>
    <row r="26" spans="2:13" ht="15" thickTop="1" thickBot="1">
      <c r="B26" s="74" t="s">
        <v>28</v>
      </c>
      <c r="C26" s="160">
        <v>678734.00600000005</v>
      </c>
      <c r="D26" s="161">
        <v>86.948112688680197</v>
      </c>
      <c r="E26" s="147">
        <v>5552590.9720000001</v>
      </c>
      <c r="F26" s="148">
        <v>91.151320478795213</v>
      </c>
      <c r="G26" s="37" t="s">
        <v>86</v>
      </c>
      <c r="H26" s="155">
        <v>678734.00600000005</v>
      </c>
      <c r="I26" s="161">
        <v>86.948112688680197</v>
      </c>
      <c r="J26" s="155">
        <v>5552590.9720000001</v>
      </c>
      <c r="K26" s="156">
        <v>91.151320478795213</v>
      </c>
    </row>
    <row r="28" spans="2:13">
      <c r="B28" s="39" t="s">
        <v>27</v>
      </c>
      <c r="H28" s="41"/>
      <c r="I28" s="41"/>
      <c r="J28" s="41"/>
    </row>
    <row r="29" spans="2:13">
      <c r="B29" s="40"/>
    </row>
    <row r="30" spans="2:13">
      <c r="B30" s="40"/>
      <c r="H30" s="41"/>
      <c r="I30" s="41"/>
      <c r="J30" s="41"/>
    </row>
    <row r="31" spans="2:13">
      <c r="B31" s="40"/>
      <c r="H31" s="41"/>
      <c r="I31" s="41"/>
      <c r="J31" s="41"/>
    </row>
    <row r="32" spans="2:13">
      <c r="B32" s="40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Q34"/>
  <sheetViews>
    <sheetView workbookViewId="0">
      <selection activeCell="B2" sqref="B2"/>
    </sheetView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7" bestFit="1" customWidth="1"/>
    <col min="9" max="9" width="8.375" style="7" bestFit="1" customWidth="1"/>
    <col min="10" max="10" width="11.375" style="7" bestFit="1" customWidth="1"/>
    <col min="11" max="11" width="7.25" style="7" customWidth="1"/>
    <col min="12" max="206" width="9" style="7" customWidth="1"/>
    <col min="207" max="207" width="12.875" style="7" customWidth="1"/>
    <col min="208" max="208" width="9.125" style="7" bestFit="1" customWidth="1"/>
    <col min="209" max="209" width="9.625" style="7" bestFit="1" customWidth="1"/>
    <col min="210" max="210" width="9.125" style="7" bestFit="1" customWidth="1"/>
    <col min="211" max="211" width="2" style="7" customWidth="1"/>
    <col min="212" max="212" width="9.5" style="7" bestFit="1" customWidth="1"/>
    <col min="213" max="213" width="9.625" style="7" bestFit="1" customWidth="1"/>
    <col min="214" max="214" width="9.125" style="7" bestFit="1"/>
    <col min="215" max="16384" width="9.125" style="7"/>
  </cols>
  <sheetData>
    <row r="1" spans="1:17" ht="14.25" thickBot="1">
      <c r="A1" s="3"/>
      <c r="C1" s="5" t="s">
        <v>106</v>
      </c>
      <c r="D1" s="6"/>
      <c r="E1" s="5"/>
      <c r="F1" s="5"/>
      <c r="H1" s="5"/>
      <c r="I1" s="6"/>
      <c r="J1" s="5"/>
      <c r="K1" s="5"/>
    </row>
    <row r="2" spans="1:17" ht="14.25" customHeight="1" thickBot="1">
      <c r="B2" s="66" t="s">
        <v>33</v>
      </c>
      <c r="C2" s="67" t="s">
        <v>61</v>
      </c>
      <c r="D2" s="68" t="s">
        <v>31</v>
      </c>
      <c r="E2" s="69" t="s">
        <v>62</v>
      </c>
      <c r="F2" s="70" t="s">
        <v>22</v>
      </c>
      <c r="G2" s="66" t="s">
        <v>34</v>
      </c>
      <c r="H2" s="71" t="s">
        <v>63</v>
      </c>
      <c r="I2" s="68" t="s">
        <v>21</v>
      </c>
      <c r="J2" s="69" t="s">
        <v>64</v>
      </c>
      <c r="K2" s="72" t="s">
        <v>23</v>
      </c>
      <c r="M2" s="8" t="s">
        <v>26</v>
      </c>
    </row>
    <row r="3" spans="1:17" ht="14.25" thickTop="1">
      <c r="B3" s="22" t="s">
        <v>0</v>
      </c>
      <c r="C3" s="64">
        <v>17371.896000000001</v>
      </c>
      <c r="D3" s="43">
        <v>102.54424224386467</v>
      </c>
      <c r="E3" s="44">
        <v>175443.31200000001</v>
      </c>
      <c r="F3" s="58">
        <v>75.696957060913519</v>
      </c>
      <c r="G3" s="16" t="s">
        <v>87</v>
      </c>
      <c r="H3" s="17">
        <v>121777.531</v>
      </c>
      <c r="I3" s="9">
        <v>83.1</v>
      </c>
      <c r="J3" s="150">
        <v>1060118.145</v>
      </c>
      <c r="K3" s="154">
        <v>93.499910349311705</v>
      </c>
      <c r="M3" s="149"/>
    </row>
    <row r="4" spans="1:17">
      <c r="B4" s="13" t="s">
        <v>1</v>
      </c>
      <c r="C4" s="47">
        <v>3279.6660000000002</v>
      </c>
      <c r="D4" s="45">
        <v>70.006875460667601</v>
      </c>
      <c r="E4" s="46">
        <v>47238.534999999996</v>
      </c>
      <c r="F4" s="48">
        <v>119.47743088848387</v>
      </c>
      <c r="G4" s="16" t="s">
        <v>76</v>
      </c>
      <c r="H4" s="17">
        <v>102667.875</v>
      </c>
      <c r="I4" s="9">
        <v>69.2</v>
      </c>
      <c r="J4" s="150">
        <v>1164657.8189999999</v>
      </c>
      <c r="K4" s="154">
        <v>94.410286445144067</v>
      </c>
    </row>
    <row r="5" spans="1:17">
      <c r="B5" s="18" t="s">
        <v>2</v>
      </c>
      <c r="C5" s="47">
        <v>8.5299999999999994</v>
      </c>
      <c r="D5" s="45">
        <v>13.650184029444709</v>
      </c>
      <c r="E5" s="46">
        <v>527.25799999999992</v>
      </c>
      <c r="F5" s="48">
        <v>58.851736058014822</v>
      </c>
      <c r="G5" s="16" t="s">
        <v>77</v>
      </c>
      <c r="H5" s="17">
        <v>91570.119000000006</v>
      </c>
      <c r="I5" s="9">
        <v>87.7</v>
      </c>
      <c r="J5" s="20">
        <v>835052.34199999995</v>
      </c>
      <c r="K5" s="21">
        <v>79.720146972740991</v>
      </c>
    </row>
    <row r="6" spans="1:17">
      <c r="B6" s="18" t="s">
        <v>3</v>
      </c>
      <c r="C6" s="47">
        <v>2776.384</v>
      </c>
      <c r="D6" s="45">
        <v>67.007563132498532</v>
      </c>
      <c r="E6" s="46">
        <v>41895.628000000004</v>
      </c>
      <c r="F6" s="48">
        <v>123.0493988864835</v>
      </c>
      <c r="G6" s="16" t="s">
        <v>108</v>
      </c>
      <c r="H6" s="17">
        <v>61112.900999999998</v>
      </c>
      <c r="I6" s="9">
        <v>99.2</v>
      </c>
      <c r="J6" s="150">
        <v>542512.82900000003</v>
      </c>
      <c r="K6" s="154">
        <v>95.820925081907291</v>
      </c>
    </row>
    <row r="7" spans="1:17">
      <c r="B7" s="18" t="s">
        <v>4</v>
      </c>
      <c r="C7" s="47">
        <v>294.43299999999999</v>
      </c>
      <c r="D7" s="45">
        <v>82.943546115274088</v>
      </c>
      <c r="E7" s="46">
        <v>2940.538</v>
      </c>
      <c r="F7" s="48">
        <v>94.307529335019453</v>
      </c>
      <c r="G7" s="16" t="s">
        <v>90</v>
      </c>
      <c r="H7" s="17">
        <v>35695.021000000001</v>
      </c>
      <c r="I7" s="9">
        <v>80.599999999999994</v>
      </c>
      <c r="J7" s="20">
        <v>355820.03100000002</v>
      </c>
      <c r="K7" s="21">
        <v>94.567561306229493</v>
      </c>
      <c r="Q7" s="87"/>
    </row>
    <row r="8" spans="1:17">
      <c r="B8" s="22" t="s">
        <v>5</v>
      </c>
      <c r="C8" s="65">
        <v>200.31899999999999</v>
      </c>
      <c r="D8" s="43">
        <v>161.65448118917348</v>
      </c>
      <c r="E8" s="44">
        <v>1875.1109999999999</v>
      </c>
      <c r="F8" s="58">
        <v>127.05123079946065</v>
      </c>
      <c r="G8" s="16" t="s">
        <v>92</v>
      </c>
      <c r="H8" s="17">
        <v>29682.478999999999</v>
      </c>
      <c r="I8" s="9">
        <v>103.4</v>
      </c>
      <c r="J8" s="20">
        <v>279356.03600000002</v>
      </c>
      <c r="K8" s="21">
        <v>93.697415118080471</v>
      </c>
      <c r="Q8" s="87"/>
    </row>
    <row r="9" spans="1:17">
      <c r="B9" s="13" t="s">
        <v>6</v>
      </c>
      <c r="C9" s="47">
        <v>73907.153000000006</v>
      </c>
      <c r="D9" s="45">
        <v>77.242931479556987</v>
      </c>
      <c r="E9" s="172">
        <v>749204.11199999996</v>
      </c>
      <c r="F9" s="173">
        <v>91.346537156520455</v>
      </c>
      <c r="G9" s="16" t="s">
        <v>91</v>
      </c>
      <c r="H9" s="17">
        <v>27409.669000000002</v>
      </c>
      <c r="I9" s="9">
        <v>92.2</v>
      </c>
      <c r="J9" s="20">
        <v>287926.51199999999</v>
      </c>
      <c r="K9" s="21">
        <v>83.884466607327141</v>
      </c>
      <c r="Q9" s="87"/>
    </row>
    <row r="10" spans="1:17">
      <c r="B10" s="18" t="s">
        <v>7</v>
      </c>
      <c r="C10" s="47">
        <v>32411.82</v>
      </c>
      <c r="D10" s="45">
        <v>74.787747745885184</v>
      </c>
      <c r="E10" s="172">
        <v>337572.98099999997</v>
      </c>
      <c r="F10" s="173">
        <v>90.282457528572579</v>
      </c>
      <c r="G10" s="16" t="s">
        <v>93</v>
      </c>
      <c r="H10" s="17">
        <v>20199.781999999999</v>
      </c>
      <c r="I10" s="9">
        <v>94.2</v>
      </c>
      <c r="J10" s="20">
        <v>169590.769</v>
      </c>
      <c r="K10" s="21">
        <v>94.966050504854621</v>
      </c>
      <c r="Q10" s="87"/>
    </row>
    <row r="11" spans="1:17">
      <c r="B11" s="22" t="s">
        <v>8</v>
      </c>
      <c r="C11" s="64">
        <v>41495.332999999999</v>
      </c>
      <c r="D11" s="43">
        <v>79.275747398374065</v>
      </c>
      <c r="E11" s="174">
        <v>411631.13099999999</v>
      </c>
      <c r="F11" s="175">
        <v>92.238076390879598</v>
      </c>
      <c r="G11" s="16" t="s">
        <v>98</v>
      </c>
      <c r="H11" s="17">
        <v>16787.64</v>
      </c>
      <c r="I11" s="9">
        <v>29.5</v>
      </c>
      <c r="J11" s="20">
        <v>155188.14000000001</v>
      </c>
      <c r="K11" s="21">
        <v>34.220076498653128</v>
      </c>
      <c r="Q11" s="87"/>
    </row>
    <row r="12" spans="1:17">
      <c r="B12" s="24" t="s">
        <v>9</v>
      </c>
      <c r="C12" s="182">
        <v>121597.751</v>
      </c>
      <c r="D12" s="183">
        <v>84.406587806132251</v>
      </c>
      <c r="E12" s="172">
        <v>1146833.267</v>
      </c>
      <c r="F12" s="173">
        <v>90.230529325255489</v>
      </c>
      <c r="G12" s="16" t="s">
        <v>99</v>
      </c>
      <c r="H12" s="17">
        <v>14499.236999999999</v>
      </c>
      <c r="I12" s="9">
        <v>169.6</v>
      </c>
      <c r="J12" s="20">
        <v>85906.632999999987</v>
      </c>
      <c r="K12" s="21">
        <v>88.037535773888351</v>
      </c>
      <c r="Q12" s="87"/>
    </row>
    <row r="13" spans="1:17">
      <c r="B13" s="25" t="s">
        <v>10</v>
      </c>
      <c r="C13" s="47">
        <v>17718.476999999999</v>
      </c>
      <c r="D13" s="45">
        <v>94.189401824624667</v>
      </c>
      <c r="E13" s="46">
        <v>145722.71799999999</v>
      </c>
      <c r="F13" s="48">
        <v>96.819554240509063</v>
      </c>
      <c r="G13" s="16" t="s">
        <v>100</v>
      </c>
      <c r="H13" s="17">
        <v>11432.251</v>
      </c>
      <c r="I13" s="9">
        <v>80.400000000000006</v>
      </c>
      <c r="J13" s="20">
        <v>149977.98799999998</v>
      </c>
      <c r="K13" s="21">
        <v>96.733397438719635</v>
      </c>
      <c r="Q13" s="87"/>
    </row>
    <row r="14" spans="1:17">
      <c r="B14" s="25" t="s">
        <v>11</v>
      </c>
      <c r="C14" s="182">
        <v>86002.856</v>
      </c>
      <c r="D14" s="183">
        <v>84.730170707398074</v>
      </c>
      <c r="E14" s="172">
        <v>814497.02200000023</v>
      </c>
      <c r="F14" s="173">
        <v>92.623678883282196</v>
      </c>
      <c r="G14" s="16" t="s">
        <v>107</v>
      </c>
      <c r="H14" s="17">
        <v>4747.9390000000003</v>
      </c>
      <c r="I14" s="9">
        <v>97.7</v>
      </c>
      <c r="J14" s="150">
        <v>47958.345999999998</v>
      </c>
      <c r="K14" s="154">
        <v>96.393967451040353</v>
      </c>
      <c r="Q14" s="87"/>
    </row>
    <row r="15" spans="1:17">
      <c r="B15" s="18" t="s">
        <v>12</v>
      </c>
      <c r="C15" s="47">
        <v>56862.381999999998</v>
      </c>
      <c r="D15" s="45">
        <v>84.917107440072698</v>
      </c>
      <c r="E15" s="172">
        <v>559155.71000000008</v>
      </c>
      <c r="F15" s="173">
        <v>92.581193614464695</v>
      </c>
      <c r="G15" s="16" t="s">
        <v>95</v>
      </c>
      <c r="H15" s="17">
        <v>4571.8</v>
      </c>
      <c r="I15" s="9">
        <v>97.2</v>
      </c>
      <c r="J15" s="20">
        <v>37655.77900000001</v>
      </c>
      <c r="K15" s="21">
        <v>66.393356675876575</v>
      </c>
      <c r="Q15" s="87"/>
    </row>
    <row r="16" spans="1:17">
      <c r="B16" s="18" t="s">
        <v>13</v>
      </c>
      <c r="C16" s="47">
        <v>4317.1310000000003</v>
      </c>
      <c r="D16" s="45">
        <v>100.68370487066258</v>
      </c>
      <c r="E16" s="46">
        <v>36906.310000000005</v>
      </c>
      <c r="F16" s="48">
        <v>98.213921942010302</v>
      </c>
      <c r="G16" s="26" t="s">
        <v>89</v>
      </c>
      <c r="H16" s="152">
        <v>55377.768999999855</v>
      </c>
      <c r="I16" s="165" t="s">
        <v>112</v>
      </c>
      <c r="J16" s="153">
        <v>978401.61600000039</v>
      </c>
      <c r="K16" s="166" t="s">
        <v>111</v>
      </c>
      <c r="L16" s="28"/>
      <c r="M16" s="28"/>
      <c r="Q16" s="87"/>
    </row>
    <row r="17" spans="2:17">
      <c r="B17" s="18" t="s">
        <v>14</v>
      </c>
      <c r="C17" s="47">
        <v>7040.7240000000002</v>
      </c>
      <c r="D17" s="45">
        <v>95.142707493825824</v>
      </c>
      <c r="E17" s="46">
        <v>65383.708999999995</v>
      </c>
      <c r="F17" s="48">
        <v>104.97091107671682</v>
      </c>
      <c r="G17" s="42"/>
      <c r="H17" s="56"/>
      <c r="I17" s="29"/>
      <c r="J17" s="57"/>
      <c r="K17" s="30"/>
      <c r="L17" s="31"/>
      <c r="M17" s="31"/>
      <c r="Q17" s="87"/>
    </row>
    <row r="18" spans="2:17">
      <c r="B18" s="18" t="s">
        <v>15</v>
      </c>
      <c r="C18" s="182">
        <v>17176.044999999998</v>
      </c>
      <c r="D18" s="183">
        <v>76.65174573715035</v>
      </c>
      <c r="E18" s="172">
        <v>147385.19</v>
      </c>
      <c r="F18" s="173">
        <v>86.13451712208051</v>
      </c>
      <c r="G18" s="32" t="s">
        <v>78</v>
      </c>
      <c r="H18" s="20">
        <v>465629.96500000003</v>
      </c>
      <c r="I18" s="9">
        <v>74.099999999999994</v>
      </c>
      <c r="J18" s="150">
        <v>4524229.79</v>
      </c>
      <c r="K18" s="154">
        <v>83.474705160904293</v>
      </c>
      <c r="Q18" s="87"/>
    </row>
    <row r="19" spans="2:17">
      <c r="B19" s="25" t="s">
        <v>16</v>
      </c>
      <c r="C19" s="47">
        <v>9462.48</v>
      </c>
      <c r="D19" s="45">
        <v>72.680020053199186</v>
      </c>
      <c r="E19" s="172">
        <v>88925.152000000002</v>
      </c>
      <c r="F19" s="173">
        <v>72.76709726002909</v>
      </c>
      <c r="G19" s="32" t="s">
        <v>79</v>
      </c>
      <c r="H19" s="20">
        <v>9826.8009999999995</v>
      </c>
      <c r="I19" s="9">
        <v>44</v>
      </c>
      <c r="J19" s="20">
        <v>296369.99700000003</v>
      </c>
      <c r="K19" s="21">
        <v>139.23074161814085</v>
      </c>
      <c r="Q19" s="87"/>
    </row>
    <row r="20" spans="2:17">
      <c r="B20" s="25" t="s">
        <v>17</v>
      </c>
      <c r="C20" s="64">
        <v>8413.9380000000001</v>
      </c>
      <c r="D20" s="43">
        <v>78.422636440454738</v>
      </c>
      <c r="E20" s="174">
        <v>97688.375</v>
      </c>
      <c r="F20" s="175">
        <v>82.141270098543245</v>
      </c>
      <c r="G20" s="33" t="s">
        <v>80</v>
      </c>
      <c r="H20" s="20">
        <v>20238.217000000001</v>
      </c>
      <c r="I20" s="9">
        <v>137.1</v>
      </c>
      <c r="J20" s="150">
        <v>323729.01299999998</v>
      </c>
      <c r="K20" s="154">
        <v>125.85738657282761</v>
      </c>
    </row>
    <row r="21" spans="2:17">
      <c r="B21" s="13" t="s">
        <v>24</v>
      </c>
      <c r="C21" s="182">
        <v>368760.14</v>
      </c>
      <c r="D21" s="183">
        <v>64.109419570875502</v>
      </c>
      <c r="E21" s="172">
        <v>3916881.7619999996</v>
      </c>
      <c r="F21" s="173">
        <v>87.789949401498447</v>
      </c>
      <c r="G21" s="32" t="s">
        <v>81</v>
      </c>
      <c r="H21" s="20">
        <v>4808.7249999999995</v>
      </c>
      <c r="I21" s="9">
        <v>54.1</v>
      </c>
      <c r="J21" s="150">
        <v>79140.188000000009</v>
      </c>
      <c r="K21" s="154">
        <v>147.93737579383895</v>
      </c>
    </row>
    <row r="22" spans="2:17">
      <c r="B22" s="18" t="s">
        <v>18</v>
      </c>
      <c r="C22" s="47">
        <v>945.98400000000004</v>
      </c>
      <c r="D22" s="45">
        <v>82.890019031730063</v>
      </c>
      <c r="E22" s="46">
        <v>8670.35</v>
      </c>
      <c r="F22" s="48">
        <v>85.192542111616788</v>
      </c>
      <c r="G22" s="32" t="s">
        <v>82</v>
      </c>
      <c r="H22" s="20">
        <v>83205.784</v>
      </c>
      <c r="I22" s="9">
        <v>94</v>
      </c>
      <c r="J22" s="150">
        <v>775720.35399999993</v>
      </c>
      <c r="K22" s="154">
        <v>99.046751044921223</v>
      </c>
    </row>
    <row r="23" spans="2:17">
      <c r="B23" s="22" t="s">
        <v>19</v>
      </c>
      <c r="C23" s="182">
        <v>367814.15600000002</v>
      </c>
      <c r="D23" s="183">
        <v>64.072083259718454</v>
      </c>
      <c r="E23" s="172">
        <v>3908211.4119999995</v>
      </c>
      <c r="F23" s="173">
        <v>87.795887825913226</v>
      </c>
      <c r="G23" s="32" t="s">
        <v>83</v>
      </c>
      <c r="H23" s="20">
        <v>6007.2439999999997</v>
      </c>
      <c r="I23" s="9">
        <v>54.8</v>
      </c>
      <c r="J23" s="20">
        <v>92032.193000000014</v>
      </c>
      <c r="K23" s="21">
        <v>88.346854329357811</v>
      </c>
    </row>
    <row r="24" spans="2:17">
      <c r="B24" s="34" t="s">
        <v>88</v>
      </c>
      <c r="C24" s="167">
        <v>567544.71</v>
      </c>
      <c r="D24" s="168">
        <v>69.243807204337799</v>
      </c>
      <c r="E24" s="176">
        <v>5860157.676</v>
      </c>
      <c r="F24" s="177">
        <v>88.893022697621149</v>
      </c>
      <c r="G24" s="32" t="s">
        <v>84</v>
      </c>
      <c r="H24" s="20">
        <v>6104.085</v>
      </c>
      <c r="I24" s="9">
        <v>187.7</v>
      </c>
      <c r="J24" s="20">
        <v>34959.199000000001</v>
      </c>
      <c r="K24" s="21">
        <v>47.589867171813275</v>
      </c>
    </row>
    <row r="25" spans="2:17" ht="14.25" thickBot="1">
      <c r="B25" s="82" t="s">
        <v>20</v>
      </c>
      <c r="C25" s="169">
        <v>12615.406999999999</v>
      </c>
      <c r="D25" s="170">
        <v>97.723741610185868</v>
      </c>
      <c r="E25" s="178">
        <v>114521.997</v>
      </c>
      <c r="F25" s="179">
        <v>97.915570992407453</v>
      </c>
      <c r="G25" s="35" t="s">
        <v>85</v>
      </c>
      <c r="H25" s="36">
        <v>1711.192</v>
      </c>
      <c r="I25" s="84">
        <v>45.3</v>
      </c>
      <c r="J25" s="36">
        <v>23942.250999999997</v>
      </c>
      <c r="K25" s="85">
        <v>65.014696447658324</v>
      </c>
    </row>
    <row r="26" spans="2:17" ht="15" thickTop="1" thickBot="1">
      <c r="B26" s="74" t="s">
        <v>28</v>
      </c>
      <c r="C26" s="171">
        <v>597532.01300000004</v>
      </c>
      <c r="D26" s="78">
        <v>70.340702419513661</v>
      </c>
      <c r="E26" s="180">
        <v>6150122.9850000003</v>
      </c>
      <c r="F26" s="181">
        <v>88.604425318798292</v>
      </c>
      <c r="G26" s="37" t="s">
        <v>86</v>
      </c>
      <c r="H26" s="77">
        <v>597532.01300000004</v>
      </c>
      <c r="I26" s="76">
        <v>76.5</v>
      </c>
      <c r="J26" s="155">
        <v>6150122.9850000003</v>
      </c>
      <c r="K26" s="156">
        <v>88.604425318798292</v>
      </c>
    </row>
    <row r="28" spans="2:17">
      <c r="B28" s="39" t="s">
        <v>27</v>
      </c>
    </row>
    <row r="29" spans="2:17">
      <c r="B29" s="40"/>
    </row>
    <row r="30" spans="2:17">
      <c r="B30" s="40"/>
    </row>
    <row r="31" spans="2:17">
      <c r="B31" s="40"/>
      <c r="H31" s="41"/>
      <c r="I31" s="41"/>
      <c r="J31" s="41"/>
      <c r="K31" s="41"/>
    </row>
    <row r="32" spans="2:17">
      <c r="B32" s="40"/>
      <c r="H32" s="41"/>
      <c r="I32" s="41"/>
      <c r="J32" s="41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15年1月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'15年1月'!Print_Area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user05</cp:lastModifiedBy>
  <cp:lastPrinted>2016-02-18T06:43:16Z</cp:lastPrinted>
  <dcterms:created xsi:type="dcterms:W3CDTF">2009-02-16T04:28:06Z</dcterms:created>
  <dcterms:modified xsi:type="dcterms:W3CDTF">2016-03-29T01:23:44Z</dcterms:modified>
</cp:coreProperties>
</file>