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\業務１\documents\倶楽部\HP\data\ex\ex-2017\"/>
    </mc:Choice>
  </mc:AlternateContent>
  <bookViews>
    <workbookView xWindow="0" yWindow="0" windowWidth="28800" windowHeight="12180"/>
  </bookViews>
  <sheets>
    <sheet name="17年1月" sheetId="16" r:id="rId1"/>
    <sheet name="2月" sheetId="5" r:id="rId2"/>
    <sheet name="3月" sheetId="6" r:id="rId3"/>
    <sheet name="4月" sheetId="7" r:id="rId4"/>
    <sheet name="5月" sheetId="8" r:id="rId5"/>
    <sheet name="6月" sheetId="9" r:id="rId6"/>
    <sheet name="7月" sheetId="10" r:id="rId7"/>
    <sheet name="8月" sheetId="11" r:id="rId8"/>
    <sheet name="9月" sheetId="12" r:id="rId9"/>
    <sheet name="10月" sheetId="13" r:id="rId10"/>
    <sheet name="11月" sheetId="14" r:id="rId11"/>
    <sheet name="12月" sheetId="15" r:id="rId12"/>
  </sheets>
  <definedNames>
    <definedName name="_xlnm.Print_Area" localSheetId="9">'10月'!$B$1:$K$31</definedName>
    <definedName name="_xlnm.Print_Area" localSheetId="10">'11月'!$B$1:$K$31</definedName>
    <definedName name="_xlnm.Print_Area" localSheetId="11">'12月'!$B$1:$K$31</definedName>
    <definedName name="_xlnm.Print_Area" localSheetId="0">'17年1月'!$B$1:$K$31</definedName>
    <definedName name="_xlnm.Print_Area" localSheetId="1">'2月'!$B$1:$K$31</definedName>
    <definedName name="_xlnm.Print_Area" localSheetId="2">'3月'!$B$1:$K$31</definedName>
    <definedName name="_xlnm.Print_Area" localSheetId="3">'4月'!$B$1:$K$31</definedName>
    <definedName name="_xlnm.Print_Area" localSheetId="4">'5月'!$B$1:$K$31</definedName>
    <definedName name="_xlnm.Print_Area" localSheetId="5">'6月'!$B$1:$K$31</definedName>
    <definedName name="_xlnm.Print_Area" localSheetId="6">'7月'!$B$1:$K$31</definedName>
    <definedName name="_xlnm.Print_Area" localSheetId="7">'8月'!$B$1:$K$31</definedName>
    <definedName name="_xlnm.Print_Area" localSheetId="8">'9月'!$B$1:$K$31</definedName>
  </definedNames>
  <calcPr calcId="152511"/>
</workbook>
</file>

<file path=xl/sharedStrings.xml><?xml version="1.0" encoding="utf-8"?>
<sst xmlns="http://schemas.openxmlformats.org/spreadsheetml/2006/main" count="754" uniqueCount="123">
  <si>
    <t>鋼塊・半製品</t>
    <rPh sb="0" eb="1">
      <t>コウ</t>
    </rPh>
    <rPh sb="1" eb="2">
      <t>カイ</t>
    </rPh>
    <rPh sb="3" eb="6">
      <t>ハンセイヒン</t>
    </rPh>
    <phoneticPr fontId="3"/>
  </si>
  <si>
    <t>工具鋼</t>
    <rPh sb="0" eb="2">
      <t>コウグ</t>
    </rPh>
    <rPh sb="2" eb="3">
      <t>コウ</t>
    </rPh>
    <phoneticPr fontId="3"/>
  </si>
  <si>
    <t>炭素工具鋼</t>
    <rPh sb="0" eb="2">
      <t>タンソ</t>
    </rPh>
    <rPh sb="2" eb="4">
      <t>コウグ</t>
    </rPh>
    <rPh sb="4" eb="5">
      <t>コウ</t>
    </rPh>
    <phoneticPr fontId="3"/>
  </si>
  <si>
    <t>合金工具鋼</t>
    <rPh sb="0" eb="2">
      <t>ゴウキン</t>
    </rPh>
    <rPh sb="2" eb="4">
      <t>コウグ</t>
    </rPh>
    <rPh sb="4" eb="5">
      <t>コウ</t>
    </rPh>
    <phoneticPr fontId="3"/>
  </si>
  <si>
    <t>高速度鋼</t>
    <rPh sb="0" eb="3">
      <t>コウソクド</t>
    </rPh>
    <rPh sb="3" eb="4">
      <t>コウ</t>
    </rPh>
    <phoneticPr fontId="3"/>
  </si>
  <si>
    <t>中空鋼</t>
    <rPh sb="0" eb="2">
      <t>チュウクウ</t>
    </rPh>
    <rPh sb="2" eb="3">
      <t>コウ</t>
    </rPh>
    <phoneticPr fontId="3"/>
  </si>
  <si>
    <t>構造用鋼</t>
    <rPh sb="0" eb="2">
      <t>コウゾウ</t>
    </rPh>
    <rPh sb="2" eb="3">
      <t>ヨウ</t>
    </rPh>
    <rPh sb="3" eb="4">
      <t>コウ</t>
    </rPh>
    <phoneticPr fontId="3"/>
  </si>
  <si>
    <t>機械構造用鋼</t>
    <rPh sb="0" eb="2">
      <t>キカイ</t>
    </rPh>
    <rPh sb="2" eb="4">
      <t>コウゾウ</t>
    </rPh>
    <rPh sb="4" eb="5">
      <t>ヨウ</t>
    </rPh>
    <rPh sb="5" eb="6">
      <t>コウ</t>
    </rPh>
    <phoneticPr fontId="3"/>
  </si>
  <si>
    <t>構造用合金鋼</t>
    <rPh sb="0" eb="3">
      <t>コウゾウヨウ</t>
    </rPh>
    <rPh sb="3" eb="5">
      <t>ゴウキン</t>
    </rPh>
    <rPh sb="5" eb="6">
      <t>コウ</t>
    </rPh>
    <phoneticPr fontId="3"/>
  </si>
  <si>
    <t>特殊用途鋼</t>
    <rPh sb="0" eb="2">
      <t>トクシュ</t>
    </rPh>
    <rPh sb="2" eb="4">
      <t>ヨウト</t>
    </rPh>
    <rPh sb="4" eb="5">
      <t>コウ</t>
    </rPh>
    <phoneticPr fontId="3"/>
  </si>
  <si>
    <t>ばね鋼</t>
    <rPh sb="2" eb="3">
      <t>コウ</t>
    </rPh>
    <phoneticPr fontId="3"/>
  </si>
  <si>
    <t>ｽﾃﾝﾚｽ鋼</t>
    <rPh sb="5" eb="6">
      <t>コウ</t>
    </rPh>
    <phoneticPr fontId="3"/>
  </si>
  <si>
    <t>鋼板類</t>
    <rPh sb="0" eb="2">
      <t>コウハン</t>
    </rPh>
    <rPh sb="2" eb="3">
      <t>ルイ</t>
    </rPh>
    <phoneticPr fontId="3"/>
  </si>
  <si>
    <t>棒鋼</t>
    <rPh sb="0" eb="1">
      <t>ボウ</t>
    </rPh>
    <rPh sb="1" eb="2">
      <t>コウ</t>
    </rPh>
    <phoneticPr fontId="3"/>
  </si>
  <si>
    <t>線材</t>
    <rPh sb="0" eb="2">
      <t>センザイ</t>
    </rPh>
    <phoneticPr fontId="3"/>
  </si>
  <si>
    <t>鋼管</t>
    <rPh sb="0" eb="2">
      <t>コウカン</t>
    </rPh>
    <phoneticPr fontId="3"/>
  </si>
  <si>
    <t>快削鋼</t>
    <rPh sb="0" eb="1">
      <t>カイ</t>
    </rPh>
    <rPh sb="1" eb="2">
      <t>サク</t>
    </rPh>
    <rPh sb="2" eb="3">
      <t>コウ</t>
    </rPh>
    <phoneticPr fontId="3"/>
  </si>
  <si>
    <t>ピアノ線材</t>
    <rPh sb="3" eb="5">
      <t>センザイ</t>
    </rPh>
    <phoneticPr fontId="3"/>
  </si>
  <si>
    <t>高炭素鋼</t>
    <rPh sb="0" eb="3">
      <t>コウタンソ</t>
    </rPh>
    <rPh sb="3" eb="4">
      <t>コウ</t>
    </rPh>
    <phoneticPr fontId="3"/>
  </si>
  <si>
    <t>合金鋼</t>
    <rPh sb="0" eb="2">
      <t>ゴウキン</t>
    </rPh>
    <rPh sb="2" eb="3">
      <t>コウ</t>
    </rPh>
    <phoneticPr fontId="3"/>
  </si>
  <si>
    <t>線製品</t>
    <rPh sb="0" eb="1">
      <t>セン</t>
    </rPh>
    <rPh sb="1" eb="3">
      <t>セイヒン</t>
    </rPh>
    <phoneticPr fontId="3"/>
  </si>
  <si>
    <t>前年同月比</t>
    <rPh sb="0" eb="2">
      <t>ゼンネン</t>
    </rPh>
    <rPh sb="2" eb="5">
      <t>ドウゲツヒ</t>
    </rPh>
    <phoneticPr fontId="1"/>
  </si>
  <si>
    <t>前年比</t>
    <rPh sb="0" eb="2">
      <t>ゼンネン</t>
    </rPh>
    <rPh sb="2" eb="3">
      <t>ヒ</t>
    </rPh>
    <phoneticPr fontId="1"/>
  </si>
  <si>
    <t>前年比</t>
    <rPh sb="0" eb="3">
      <t>ゼンネンヒ</t>
    </rPh>
    <phoneticPr fontId="1"/>
  </si>
  <si>
    <t>その他鋼</t>
    <rPh sb="2" eb="3">
      <t>タ</t>
    </rPh>
    <rPh sb="3" eb="4">
      <t>コウ</t>
    </rPh>
    <phoneticPr fontId="3"/>
  </si>
  <si>
    <t>その他鋼</t>
    <rPh sb="2" eb="4">
      <t>タコウ</t>
    </rPh>
    <phoneticPr fontId="3"/>
  </si>
  <si>
    <t>補正数値</t>
    <rPh sb="0" eb="2">
      <t>ホセイ</t>
    </rPh>
    <rPh sb="2" eb="4">
      <t>スウチ</t>
    </rPh>
    <phoneticPr fontId="1"/>
  </si>
  <si>
    <t>出所：財務省通関統計</t>
    <rPh sb="0" eb="2">
      <t>デドコロ</t>
    </rPh>
    <rPh sb="3" eb="6">
      <t>ザイムショウ</t>
    </rPh>
    <rPh sb="6" eb="8">
      <t>ツウカン</t>
    </rPh>
    <rPh sb="8" eb="10">
      <t>トウケイ</t>
    </rPh>
    <phoneticPr fontId="1"/>
  </si>
  <si>
    <t>特殊鋼　総合計</t>
    <phoneticPr fontId="1"/>
  </si>
  <si>
    <t xml:space="preserve">特殊鋼　総合計 </t>
    <phoneticPr fontId="1"/>
  </si>
  <si>
    <t>前年同月比</t>
    <rPh sb="0" eb="2">
      <t>ゼンネン</t>
    </rPh>
    <rPh sb="2" eb="5">
      <t>ドウゲツヒ</t>
    </rPh>
    <phoneticPr fontId="1"/>
  </si>
  <si>
    <t>1月実績</t>
    <rPh sb="2" eb="4">
      <t>ジッセキ</t>
    </rPh>
    <phoneticPr fontId="1"/>
  </si>
  <si>
    <t>鋼種名</t>
    <rPh sb="0" eb="1">
      <t>コウ</t>
    </rPh>
    <rPh sb="1" eb="2">
      <t>シュ</t>
    </rPh>
    <rPh sb="2" eb="3">
      <t>メイ</t>
    </rPh>
    <phoneticPr fontId="1"/>
  </si>
  <si>
    <t>国・地域名</t>
    <rPh sb="0" eb="1">
      <t>クニ</t>
    </rPh>
    <rPh sb="2" eb="5">
      <t>チイキメイ</t>
    </rPh>
    <phoneticPr fontId="1"/>
  </si>
  <si>
    <t xml:space="preserve"> 1 - 2累計</t>
    <rPh sb="6" eb="8">
      <t>ルイケイ</t>
    </rPh>
    <phoneticPr fontId="1"/>
  </si>
  <si>
    <t>1 - 2累計</t>
    <rPh sb="5" eb="7">
      <t>ルイケイ</t>
    </rPh>
    <phoneticPr fontId="1"/>
  </si>
  <si>
    <t>2月実績</t>
    <rPh sb="2" eb="4">
      <t>ジッセキ</t>
    </rPh>
    <phoneticPr fontId="1"/>
  </si>
  <si>
    <t xml:space="preserve"> 3月実績</t>
    <rPh sb="3" eb="5">
      <t>ジッセキ</t>
    </rPh>
    <phoneticPr fontId="1"/>
  </si>
  <si>
    <t xml:space="preserve"> 1 - 3累計</t>
    <rPh sb="6" eb="8">
      <t>ルイケイ</t>
    </rPh>
    <phoneticPr fontId="1"/>
  </si>
  <si>
    <t>3月実績</t>
    <rPh sb="2" eb="4">
      <t>ジッセキ</t>
    </rPh>
    <phoneticPr fontId="1"/>
  </si>
  <si>
    <t>1 - 3累計</t>
    <rPh sb="5" eb="7">
      <t>ルイケイ</t>
    </rPh>
    <phoneticPr fontId="1"/>
  </si>
  <si>
    <t xml:space="preserve"> 4月実績</t>
    <rPh sb="3" eb="5">
      <t>ジッセキ</t>
    </rPh>
    <phoneticPr fontId="1"/>
  </si>
  <si>
    <t xml:space="preserve"> 1 - 4累計</t>
    <rPh sb="6" eb="8">
      <t>ルイケイ</t>
    </rPh>
    <phoneticPr fontId="1"/>
  </si>
  <si>
    <t>4月実績</t>
    <rPh sb="2" eb="4">
      <t>ジッセキ</t>
    </rPh>
    <phoneticPr fontId="1"/>
  </si>
  <si>
    <t>1 - 4累計</t>
    <rPh sb="5" eb="7">
      <t>ルイケイ</t>
    </rPh>
    <phoneticPr fontId="1"/>
  </si>
  <si>
    <t>5月実績</t>
    <rPh sb="2" eb="4">
      <t>ジッセキ</t>
    </rPh>
    <phoneticPr fontId="1"/>
  </si>
  <si>
    <t xml:space="preserve"> 1 - 5累計</t>
    <rPh sb="6" eb="8">
      <t>ルイケイ</t>
    </rPh>
    <phoneticPr fontId="1"/>
  </si>
  <si>
    <t>1 - 5累計</t>
    <rPh sb="5" eb="7">
      <t>ルイケイ</t>
    </rPh>
    <phoneticPr fontId="1"/>
  </si>
  <si>
    <t xml:space="preserve"> 6月実績</t>
    <rPh sb="3" eb="5">
      <t>ジッセキ</t>
    </rPh>
    <phoneticPr fontId="1"/>
  </si>
  <si>
    <t xml:space="preserve"> 1 - 6累計</t>
    <rPh sb="6" eb="8">
      <t>ルイケイ</t>
    </rPh>
    <phoneticPr fontId="1"/>
  </si>
  <si>
    <t>6月実績</t>
    <rPh sb="2" eb="4">
      <t>ジッセキ</t>
    </rPh>
    <phoneticPr fontId="1"/>
  </si>
  <si>
    <t>1 - 6累計</t>
    <rPh sb="5" eb="7">
      <t>ルイケイ</t>
    </rPh>
    <phoneticPr fontId="1"/>
  </si>
  <si>
    <t xml:space="preserve"> 7月実績</t>
    <rPh sb="3" eb="5">
      <t>ジッセキ</t>
    </rPh>
    <phoneticPr fontId="1"/>
  </si>
  <si>
    <t xml:space="preserve"> 1 - 7累計</t>
    <rPh sb="6" eb="8">
      <t>ルイケイ</t>
    </rPh>
    <phoneticPr fontId="1"/>
  </si>
  <si>
    <t>7月実績</t>
    <rPh sb="2" eb="4">
      <t>ジッセキ</t>
    </rPh>
    <phoneticPr fontId="1"/>
  </si>
  <si>
    <t>1 - 7累計</t>
    <rPh sb="5" eb="7">
      <t>ルイケイ</t>
    </rPh>
    <phoneticPr fontId="1"/>
  </si>
  <si>
    <t>8月実績</t>
    <rPh sb="2" eb="4">
      <t>ジッセキ</t>
    </rPh>
    <phoneticPr fontId="1"/>
  </si>
  <si>
    <t xml:space="preserve"> 1 - 8累計</t>
    <rPh sb="6" eb="8">
      <t>ルイケイ</t>
    </rPh>
    <phoneticPr fontId="1"/>
  </si>
  <si>
    <t>1 - 8累計</t>
    <rPh sb="5" eb="7">
      <t>ルイケイ</t>
    </rPh>
    <phoneticPr fontId="1"/>
  </si>
  <si>
    <t xml:space="preserve"> 9月実績</t>
    <rPh sb="3" eb="5">
      <t>ジッセキ</t>
    </rPh>
    <phoneticPr fontId="1"/>
  </si>
  <si>
    <t xml:space="preserve"> 1 - 9累計</t>
    <rPh sb="6" eb="8">
      <t>ルイケイ</t>
    </rPh>
    <phoneticPr fontId="1"/>
  </si>
  <si>
    <t>9月実績</t>
    <rPh sb="2" eb="4">
      <t>ジッセキ</t>
    </rPh>
    <phoneticPr fontId="1"/>
  </si>
  <si>
    <t>1 - 9累計</t>
    <rPh sb="5" eb="7">
      <t>ルイケイ</t>
    </rPh>
    <phoneticPr fontId="1"/>
  </si>
  <si>
    <t>10月実績</t>
    <rPh sb="3" eb="5">
      <t>ジッセキ</t>
    </rPh>
    <phoneticPr fontId="1"/>
  </si>
  <si>
    <t xml:space="preserve"> 1 - 10累計</t>
    <rPh sb="7" eb="9">
      <t>ルイケイ</t>
    </rPh>
    <phoneticPr fontId="1"/>
  </si>
  <si>
    <t>1 - 10累計</t>
    <rPh sb="6" eb="8">
      <t>ルイケイ</t>
    </rPh>
    <phoneticPr fontId="1"/>
  </si>
  <si>
    <t xml:space="preserve"> 11月実績</t>
    <rPh sb="4" eb="6">
      <t>ジッセキ</t>
    </rPh>
    <phoneticPr fontId="1"/>
  </si>
  <si>
    <t xml:space="preserve"> 1 - 11累計</t>
    <rPh sb="7" eb="9">
      <t>ルイケイ</t>
    </rPh>
    <phoneticPr fontId="1"/>
  </si>
  <si>
    <t>11月実績</t>
    <rPh sb="3" eb="5">
      <t>ジッセキ</t>
    </rPh>
    <phoneticPr fontId="1"/>
  </si>
  <si>
    <t>1 - 11累計</t>
    <rPh sb="6" eb="8">
      <t>ルイケイ</t>
    </rPh>
    <phoneticPr fontId="1"/>
  </si>
  <si>
    <t xml:space="preserve"> 12月実績</t>
    <rPh sb="4" eb="6">
      <t>ジッセキ</t>
    </rPh>
    <phoneticPr fontId="1"/>
  </si>
  <si>
    <t xml:space="preserve"> 1 - 12累計</t>
    <rPh sb="7" eb="9">
      <t>ルイケイ</t>
    </rPh>
    <phoneticPr fontId="1"/>
  </si>
  <si>
    <t>12月実績</t>
    <rPh sb="3" eb="5">
      <t>ジッセキ</t>
    </rPh>
    <phoneticPr fontId="1"/>
  </si>
  <si>
    <t>1 - 12累計</t>
    <rPh sb="6" eb="8">
      <t>ルイケイ</t>
    </rPh>
    <phoneticPr fontId="1"/>
  </si>
  <si>
    <t>中国</t>
  </si>
  <si>
    <t>韓国</t>
  </si>
  <si>
    <t>東南アジア</t>
  </si>
  <si>
    <t>ＣＩＳ・東欧</t>
  </si>
  <si>
    <t>北アメリカ</t>
  </si>
  <si>
    <t>南アメリカ</t>
  </si>
  <si>
    <t>アフリカ　</t>
  </si>
  <si>
    <t>大洋州</t>
  </si>
  <si>
    <t>合     　計</t>
  </si>
  <si>
    <t>タイ</t>
  </si>
  <si>
    <t>鋼材計</t>
    <rPh sb="0" eb="2">
      <t>コウザイ</t>
    </rPh>
    <rPh sb="2" eb="3">
      <t>ケイ</t>
    </rPh>
    <phoneticPr fontId="3"/>
  </si>
  <si>
    <t>インド</t>
  </si>
  <si>
    <t>インドネシア</t>
  </si>
  <si>
    <t>台湾</t>
  </si>
  <si>
    <t>メキシコ</t>
  </si>
  <si>
    <t>フィリピン</t>
  </si>
  <si>
    <t>ノルウェー</t>
  </si>
  <si>
    <t>コロンビア</t>
  </si>
  <si>
    <t>マレ－シア</t>
  </si>
  <si>
    <t>シンガポ－ル</t>
  </si>
  <si>
    <t>ベトナム</t>
  </si>
  <si>
    <t>サウジアラビア</t>
  </si>
  <si>
    <t>アラブ首長国連邦</t>
  </si>
  <si>
    <t>中東</t>
  </si>
  <si>
    <t>-</t>
  </si>
  <si>
    <t>2017（平成29）年</t>
    <rPh sb="5" eb="7">
      <t>ヘイセイ</t>
    </rPh>
    <rPh sb="10" eb="11">
      <t>ネン</t>
    </rPh>
    <phoneticPr fontId="1"/>
  </si>
  <si>
    <t>28年暦年</t>
    <rPh sb="2" eb="3">
      <t>ネン</t>
    </rPh>
    <rPh sb="3" eb="5">
      <t>レキネン</t>
    </rPh>
    <phoneticPr fontId="1"/>
  </si>
  <si>
    <t>中国</t>
    <rPh sb="0" eb="2">
      <t>チュウゴク</t>
    </rPh>
    <phoneticPr fontId="2"/>
  </si>
  <si>
    <t>マレーシア</t>
  </si>
  <si>
    <t>韓国</t>
    <rPh sb="0" eb="2">
      <t>カンコク</t>
    </rPh>
    <phoneticPr fontId="2"/>
  </si>
  <si>
    <t>米国</t>
  </si>
  <si>
    <t>その他</t>
    <rPh sb="2" eb="3">
      <t>タ</t>
    </rPh>
    <phoneticPr fontId="2"/>
  </si>
  <si>
    <t>東南アジア</t>
    <rPh sb="0" eb="2">
      <t>トウナン</t>
    </rPh>
    <phoneticPr fontId="2"/>
  </si>
  <si>
    <t>中近東</t>
    <rPh sb="0" eb="1">
      <t>ナカ</t>
    </rPh>
    <rPh sb="1" eb="2">
      <t>キン</t>
    </rPh>
    <rPh sb="2" eb="3">
      <t>ヒガシ</t>
    </rPh>
    <phoneticPr fontId="2"/>
  </si>
  <si>
    <t>西ヨーロッパ</t>
    <rPh sb="0" eb="1">
      <t>ニシ</t>
    </rPh>
    <phoneticPr fontId="2"/>
  </si>
  <si>
    <t>CIS・東欧</t>
    <rPh sb="4" eb="6">
      <t>トウオウ</t>
    </rPh>
    <phoneticPr fontId="2"/>
  </si>
  <si>
    <t>北アメリカ</t>
    <rPh sb="0" eb="1">
      <t>キタ</t>
    </rPh>
    <phoneticPr fontId="2"/>
  </si>
  <si>
    <t>南アメリカ</t>
    <rPh sb="0" eb="1">
      <t>ミナミ</t>
    </rPh>
    <phoneticPr fontId="2"/>
  </si>
  <si>
    <t>アフリカ</t>
  </si>
  <si>
    <t>大洋州</t>
    <rPh sb="0" eb="2">
      <t>タイヨウ</t>
    </rPh>
    <rPh sb="2" eb="3">
      <t>シュウ</t>
    </rPh>
    <phoneticPr fontId="2"/>
  </si>
  <si>
    <t>合　計</t>
    <rPh sb="0" eb="1">
      <t>ア</t>
    </rPh>
    <rPh sb="2" eb="3">
      <t>ケイ</t>
    </rPh>
    <phoneticPr fontId="2"/>
  </si>
  <si>
    <t>前年同月比</t>
    <rPh sb="0" eb="2">
      <t>ゼンネン</t>
    </rPh>
    <rPh sb="2" eb="5">
      <t>ドウゲツヒ</t>
    </rPh>
    <phoneticPr fontId="2"/>
  </si>
  <si>
    <t>1月実績</t>
    <rPh sb="2" eb="4">
      <t>ジッセキ</t>
    </rPh>
    <phoneticPr fontId="2"/>
  </si>
  <si>
    <t>米国</t>
    <rPh sb="0" eb="2">
      <t>ベイコク</t>
    </rPh>
    <phoneticPr fontId="2"/>
  </si>
  <si>
    <t>香港</t>
    <rPh sb="0" eb="2">
      <t>ホンコン</t>
    </rPh>
    <phoneticPr fontId="2"/>
  </si>
  <si>
    <t>西ヨーロッパ</t>
  </si>
  <si>
    <t>（Ｅ　Ｕ）</t>
  </si>
  <si>
    <t>香港</t>
  </si>
  <si>
    <t>ロシア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</si>
</sst>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"/>
    <numFmt numFmtId="177" formatCode="0.0%"/>
    <numFmt numFmtId="178" formatCode="0.0"/>
    <numFmt numFmtId="179" formatCode="0.0_ "/>
    <numFmt numFmtId="180" formatCode="0_);[Red]\(0\)"/>
    <numFmt numFmtId="181" formatCode="0.0_);[Red]\(0.0\)"/>
    <numFmt numFmtId="182" formatCode="#,##0.0;[Red]\-#,##0.0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明朝"/>
      <family val="1"/>
      <charset val="128"/>
    </font>
    <font>
      <sz val="6"/>
      <name val="明朝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30">
    <xf numFmtId="0" fontId="0" fillId="0" borderId="0" xfId="0">
      <alignment vertical="center"/>
    </xf>
    <xf numFmtId="3" fontId="9" fillId="0" borderId="0" xfId="0" applyNumberFormat="1" applyFont="1">
      <alignment vertical="center"/>
    </xf>
    <xf numFmtId="0" fontId="10" fillId="0" borderId="0" xfId="4" applyFont="1" applyFill="1">
      <alignment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0" borderId="0" xfId="4" applyFont="1">
      <alignment vertical="center"/>
    </xf>
    <xf numFmtId="0" fontId="10" fillId="0" borderId="1" xfId="4" applyFont="1" applyBorder="1">
      <alignment vertical="center"/>
    </xf>
    <xf numFmtId="176" fontId="13" fillId="0" borderId="2" xfId="3" applyNumberFormat="1" applyFont="1" applyFill="1" applyBorder="1" applyAlignment="1" applyProtection="1">
      <alignment horizontal="right" vertical="center"/>
      <protection locked="0"/>
    </xf>
    <xf numFmtId="38" fontId="13" fillId="0" borderId="3" xfId="3" applyFont="1" applyFill="1" applyBorder="1" applyAlignment="1" applyProtection="1">
      <alignment vertical="center"/>
      <protection locked="0"/>
    </xf>
    <xf numFmtId="176" fontId="13" fillId="0" borderId="4" xfId="3" applyNumberFormat="1" applyFont="1" applyFill="1" applyBorder="1" applyAlignment="1" applyProtection="1">
      <alignment horizontal="right" vertical="center"/>
      <protection locked="0"/>
    </xf>
    <xf numFmtId="176" fontId="13" fillId="0" borderId="5" xfId="3" applyNumberFormat="1" applyFont="1" applyFill="1" applyBorder="1" applyAlignment="1" applyProtection="1">
      <alignment horizontal="right" vertical="center"/>
      <protection locked="0"/>
    </xf>
    <xf numFmtId="0" fontId="11" fillId="0" borderId="6" xfId="4" applyFont="1" applyFill="1" applyBorder="1" applyAlignment="1">
      <alignment horizontal="left" vertical="center"/>
    </xf>
    <xf numFmtId="176" fontId="13" fillId="0" borderId="7" xfId="3" applyNumberFormat="1" applyFont="1" applyFill="1" applyBorder="1" applyAlignment="1" applyProtection="1">
      <alignment horizontal="right" vertical="center"/>
      <protection locked="0"/>
    </xf>
    <xf numFmtId="38" fontId="13" fillId="0" borderId="8" xfId="3" applyFont="1" applyFill="1" applyBorder="1" applyAlignment="1" applyProtection="1">
      <alignment vertical="center"/>
      <protection locked="0"/>
    </xf>
    <xf numFmtId="38" fontId="13" fillId="0" borderId="0" xfId="3" applyFont="1" applyFill="1" applyBorder="1" applyAlignment="1" applyProtection="1">
      <alignment horizontal="right" vertical="center"/>
      <protection locked="0"/>
    </xf>
    <xf numFmtId="0" fontId="11" fillId="0" borderId="9" xfId="4" applyFont="1" applyFill="1" applyBorder="1" applyAlignment="1">
      <alignment horizontal="center" vertical="center"/>
    </xf>
    <xf numFmtId="38" fontId="13" fillId="0" borderId="10" xfId="3" applyFont="1" applyFill="1" applyBorder="1" applyAlignment="1" applyProtection="1">
      <alignment vertical="center"/>
      <protection locked="0"/>
    </xf>
    <xf numFmtId="38" fontId="13" fillId="0" borderId="10" xfId="3" applyFont="1" applyFill="1" applyBorder="1" applyAlignment="1" applyProtection="1">
      <alignment horizontal="right" vertical="center"/>
      <protection locked="0"/>
    </xf>
    <xf numFmtId="176" fontId="13" fillId="0" borderId="11" xfId="3" applyNumberFormat="1" applyFont="1" applyFill="1" applyBorder="1" applyAlignment="1" applyProtection="1">
      <alignment horizontal="right" vertical="center"/>
      <protection locked="0"/>
    </xf>
    <xf numFmtId="0" fontId="11" fillId="0" borderId="12" xfId="4" applyFont="1" applyFill="1" applyBorder="1" applyAlignment="1">
      <alignment horizontal="center" vertical="center"/>
    </xf>
    <xf numFmtId="38" fontId="13" fillId="0" borderId="3" xfId="3" applyFont="1" applyFill="1" applyBorder="1" applyAlignment="1" applyProtection="1">
      <alignment horizontal="right" vertical="center"/>
      <protection locked="0"/>
    </xf>
    <xf numFmtId="0" fontId="11" fillId="0" borderId="6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left" vertical="center"/>
    </xf>
    <xf numFmtId="38" fontId="13" fillId="0" borderId="13" xfId="3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>
      <alignment vertical="center"/>
    </xf>
    <xf numFmtId="176" fontId="13" fillId="0" borderId="15" xfId="3" applyNumberFormat="1" applyFont="1" applyFill="1" applyBorder="1" applyAlignment="1" applyProtection="1">
      <alignment horizontal="right" vertical="center"/>
      <protection locked="0"/>
    </xf>
    <xf numFmtId="176" fontId="13" fillId="0" borderId="16" xfId="3" applyNumberFormat="1" applyFont="1" applyFill="1" applyBorder="1" applyAlignment="1" applyProtection="1">
      <alignment horizontal="right" vertical="center"/>
      <protection locked="0"/>
    </xf>
    <xf numFmtId="37" fontId="9" fillId="0" borderId="0" xfId="4" applyNumberFormat="1" applyFont="1">
      <alignment vertical="center"/>
    </xf>
    <xf numFmtId="0" fontId="11" fillId="0" borderId="18" xfId="4" applyFont="1" applyFill="1" applyBorder="1" applyAlignment="1">
      <alignment horizontal="left" vertical="center"/>
    </xf>
    <xf numFmtId="38" fontId="13" fillId="0" borderId="20" xfId="3" applyFont="1" applyFill="1" applyBorder="1" applyAlignment="1" applyProtection="1">
      <alignment horizontal="right" vertical="center"/>
      <protection locked="0"/>
    </xf>
    <xf numFmtId="49" fontId="11" fillId="0" borderId="21" xfId="3" applyNumberFormat="1" applyFont="1" applyFill="1" applyBorder="1" applyAlignment="1" applyProtection="1">
      <alignment horizontal="center" vertical="center"/>
      <protection locked="0"/>
    </xf>
    <xf numFmtId="3" fontId="10" fillId="0" borderId="0" xfId="4" applyNumberFormat="1" applyFo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>
      <alignment vertical="center"/>
    </xf>
    <xf numFmtId="37" fontId="10" fillId="0" borderId="0" xfId="4" applyNumberFormat="1" applyFont="1">
      <alignment vertical="center"/>
    </xf>
    <xf numFmtId="3" fontId="13" fillId="0" borderId="0" xfId="4" applyNumberFormat="1" applyFont="1" applyFill="1" applyBorder="1">
      <alignment vertical="center"/>
    </xf>
    <xf numFmtId="176" fontId="13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 applyAlignment="1" applyProtection="1"/>
    <xf numFmtId="0" fontId="14" fillId="0" borderId="0" xfId="4" applyFont="1">
      <alignment vertical="center"/>
    </xf>
    <xf numFmtId="38" fontId="13" fillId="0" borderId="26" xfId="3" applyFont="1" applyFill="1" applyBorder="1" applyAlignment="1" applyProtection="1">
      <alignment vertical="center"/>
      <protection locked="0"/>
    </xf>
    <xf numFmtId="49" fontId="13" fillId="0" borderId="15" xfId="3" applyNumberFormat="1" applyFont="1" applyFill="1" applyBorder="1" applyAlignment="1" applyProtection="1">
      <alignment horizontal="right" vertical="center"/>
      <protection locked="0"/>
    </xf>
    <xf numFmtId="178" fontId="13" fillId="0" borderId="15" xfId="3" applyNumberFormat="1" applyFont="1" applyFill="1" applyBorder="1" applyAlignment="1" applyProtection="1">
      <alignment horizontal="right" vertical="center"/>
      <protection locked="0"/>
    </xf>
    <xf numFmtId="176" fontId="13" fillId="0" borderId="13" xfId="4" applyNumberFormat="1" applyFont="1" applyFill="1" applyBorder="1" applyAlignment="1">
      <alignment horizontal="right" vertical="center"/>
    </xf>
    <xf numFmtId="38" fontId="13" fillId="0" borderId="13" xfId="3" applyFont="1" applyFill="1" applyBorder="1" applyAlignment="1" applyProtection="1">
      <alignment vertical="center"/>
      <protection locked="0"/>
    </xf>
    <xf numFmtId="38" fontId="13" fillId="0" borderId="27" xfId="3" applyFont="1" applyFill="1" applyBorder="1" applyAlignment="1" applyProtection="1">
      <alignment vertical="center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13" fillId="0" borderId="15" xfId="3" applyFont="1" applyFill="1" applyBorder="1" applyAlignment="1" applyProtection="1">
      <alignment vertical="center"/>
      <protection locked="0"/>
    </xf>
    <xf numFmtId="38" fontId="13" fillId="0" borderId="28" xfId="3" applyFont="1" applyFill="1" applyBorder="1" applyAlignment="1" applyProtection="1">
      <alignment vertical="center"/>
      <protection locked="0"/>
    </xf>
    <xf numFmtId="0" fontId="11" fillId="0" borderId="29" xfId="4" applyFont="1" applyFill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2" fillId="0" borderId="31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/>
    </xf>
    <xf numFmtId="0" fontId="11" fillId="0" borderId="34" xfId="5" applyNumberFormat="1" applyFont="1" applyFill="1" applyBorder="1"/>
    <xf numFmtId="38" fontId="13" fillId="0" borderId="35" xfId="3" applyFont="1" applyFill="1" applyBorder="1" applyAlignment="1" applyProtection="1">
      <alignment vertical="center"/>
      <protection locked="0"/>
    </xf>
    <xf numFmtId="176" fontId="13" fillId="0" borderId="36" xfId="3" applyNumberFormat="1" applyFont="1" applyFill="1" applyBorder="1" applyAlignment="1" applyProtection="1">
      <alignment horizontal="right" vertical="center"/>
      <protection locked="0"/>
    </xf>
    <xf numFmtId="38" fontId="13" fillId="0" borderId="37" xfId="3" applyFont="1" applyFill="1" applyBorder="1" applyAlignment="1" applyProtection="1">
      <alignment horizontal="right" vertical="center"/>
      <protection locked="0"/>
    </xf>
    <xf numFmtId="0" fontId="11" fillId="0" borderId="40" xfId="4" applyFont="1" applyFill="1" applyBorder="1" applyAlignment="1">
      <alignment horizontal="left" vertical="center"/>
    </xf>
    <xf numFmtId="176" fontId="13" fillId="0" borderId="41" xfId="3" applyNumberFormat="1" applyFont="1" applyFill="1" applyBorder="1" applyAlignment="1" applyProtection="1">
      <alignment horizontal="right" vertical="center"/>
      <protection locked="0"/>
    </xf>
    <xf numFmtId="176" fontId="13" fillId="0" borderId="42" xfId="3" applyNumberFormat="1" applyFont="1" applyFill="1" applyBorder="1" applyAlignment="1" applyProtection="1">
      <alignment horizontal="right" vertical="center"/>
      <protection locked="0"/>
    </xf>
    <xf numFmtId="176" fontId="13" fillId="0" borderId="43" xfId="3" applyNumberFormat="1" applyFont="1" applyFill="1" applyBorder="1" applyAlignment="1" applyProtection="1">
      <alignment horizontal="right" vertical="center"/>
      <protection locked="0"/>
    </xf>
    <xf numFmtId="176" fontId="13" fillId="0" borderId="44" xfId="3" applyNumberFormat="1" applyFont="1" applyFill="1" applyBorder="1" applyAlignment="1" applyProtection="1">
      <alignment horizontal="right" vertical="center"/>
      <protection locked="0"/>
    </xf>
    <xf numFmtId="180" fontId="10" fillId="0" borderId="0" xfId="4" applyNumberFormat="1" applyFont="1">
      <alignment vertical="center"/>
    </xf>
    <xf numFmtId="180" fontId="9" fillId="0" borderId="0" xfId="0" applyNumberFormat="1" applyFont="1">
      <alignment vertical="center"/>
    </xf>
    <xf numFmtId="38" fontId="10" fillId="0" borderId="0" xfId="4" applyNumberFormat="1" applyFont="1">
      <alignment vertical="center"/>
    </xf>
    <xf numFmtId="0" fontId="13" fillId="0" borderId="30" xfId="4" applyFont="1" applyFill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/>
    </xf>
    <xf numFmtId="0" fontId="13" fillId="0" borderId="31" xfId="4" applyFont="1" applyFill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/>
    </xf>
    <xf numFmtId="0" fontId="11" fillId="0" borderId="33" xfId="4" applyFont="1" applyFill="1" applyBorder="1" applyAlignment="1">
      <alignment horizontal="center" vertical="center"/>
    </xf>
    <xf numFmtId="38" fontId="10" fillId="0" borderId="0" xfId="4" applyNumberFormat="1" applyFont="1" applyFill="1">
      <alignment vertical="center"/>
    </xf>
    <xf numFmtId="38" fontId="7" fillId="0" borderId="3" xfId="1" applyFont="1" applyFill="1" applyBorder="1" applyAlignment="1"/>
    <xf numFmtId="0" fontId="13" fillId="0" borderId="0" xfId="4" applyFont="1" applyBorder="1">
      <alignment vertical="center"/>
    </xf>
    <xf numFmtId="38" fontId="5" fillId="0" borderId="0" xfId="1" applyFont="1" applyFill="1" applyBorder="1" applyAlignment="1"/>
    <xf numFmtId="176" fontId="13" fillId="0" borderId="0" xfId="3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3" fillId="0" borderId="0" xfId="4" applyFont="1" applyFill="1">
      <alignment vertical="center"/>
    </xf>
    <xf numFmtId="37" fontId="10" fillId="0" borderId="0" xfId="4" applyNumberFormat="1" applyFont="1" applyFill="1">
      <alignment vertical="center"/>
    </xf>
    <xf numFmtId="179" fontId="10" fillId="0" borderId="0" xfId="4" applyNumberFormat="1" applyFont="1" applyFill="1">
      <alignment vertical="center"/>
    </xf>
    <xf numFmtId="0" fontId="10" fillId="0" borderId="0" xfId="4" applyFont="1" applyBorder="1">
      <alignment vertical="center"/>
    </xf>
    <xf numFmtId="176" fontId="13" fillId="2" borderId="7" xfId="3" applyNumberFormat="1" applyFont="1" applyFill="1" applyBorder="1" applyAlignment="1" applyProtection="1">
      <alignment horizontal="right" vertical="center"/>
      <protection locked="0"/>
    </xf>
    <xf numFmtId="38" fontId="13" fillId="2" borderId="8" xfId="3" applyFont="1" applyFill="1" applyBorder="1" applyAlignment="1" applyProtection="1">
      <alignment vertical="center"/>
      <protection locked="0"/>
    </xf>
    <xf numFmtId="176" fontId="13" fillId="2" borderId="5" xfId="3" applyNumberFormat="1" applyFont="1" applyFill="1" applyBorder="1" applyAlignment="1" applyProtection="1">
      <alignment horizontal="right" vertical="center"/>
      <protection locked="0"/>
    </xf>
    <xf numFmtId="176" fontId="13" fillId="2" borderId="4" xfId="3" applyNumberFormat="1" applyFont="1" applyFill="1" applyBorder="1" applyAlignment="1" applyProtection="1">
      <alignment horizontal="right" vertical="center"/>
      <protection locked="0"/>
    </xf>
    <xf numFmtId="38" fontId="13" fillId="2" borderId="10" xfId="3" applyFont="1" applyFill="1" applyBorder="1" applyAlignment="1" applyProtection="1">
      <alignment vertical="center"/>
      <protection locked="0"/>
    </xf>
    <xf numFmtId="176" fontId="13" fillId="2" borderId="2" xfId="3" applyNumberFormat="1" applyFont="1" applyFill="1" applyBorder="1" applyAlignment="1" applyProtection="1">
      <alignment horizontal="right" vertical="center"/>
      <protection locked="0"/>
    </xf>
    <xf numFmtId="38" fontId="13" fillId="2" borderId="3" xfId="3" applyFont="1" applyFill="1" applyBorder="1" applyAlignment="1" applyProtection="1">
      <alignment vertical="center"/>
      <protection locked="0"/>
    </xf>
    <xf numFmtId="38" fontId="13" fillId="2" borderId="25" xfId="3" applyFont="1" applyFill="1" applyBorder="1" applyAlignment="1" applyProtection="1">
      <alignment vertical="center"/>
      <protection locked="0"/>
    </xf>
    <xf numFmtId="38" fontId="13" fillId="2" borderId="37" xfId="3" applyFont="1" applyFill="1" applyBorder="1" applyAlignment="1" applyProtection="1">
      <alignment vertical="center"/>
      <protection locked="0"/>
    </xf>
    <xf numFmtId="176" fontId="13" fillId="2" borderId="38" xfId="3" applyNumberFormat="1" applyFont="1" applyFill="1" applyBorder="1" applyAlignment="1" applyProtection="1">
      <alignment horizontal="right" vertical="center"/>
      <protection locked="0"/>
    </xf>
    <xf numFmtId="0" fontId="10" fillId="2" borderId="23" xfId="4" applyFont="1" applyFill="1" applyBorder="1">
      <alignment vertical="center"/>
    </xf>
    <xf numFmtId="38" fontId="13" fillId="2" borderId="10" xfId="3" applyFont="1" applyFill="1" applyBorder="1" applyAlignment="1" applyProtection="1">
      <alignment horizontal="right" vertical="center"/>
      <protection locked="0"/>
    </xf>
    <xf numFmtId="38" fontId="13" fillId="2" borderId="0" xfId="3" applyFont="1" applyFill="1" applyBorder="1" applyAlignment="1" applyProtection="1">
      <alignment horizontal="right" vertical="center"/>
      <protection locked="0"/>
    </xf>
    <xf numFmtId="176" fontId="13" fillId="2" borderId="11" xfId="3" applyNumberFormat="1" applyFont="1" applyFill="1" applyBorder="1" applyAlignment="1" applyProtection="1">
      <alignment horizontal="right" vertical="center"/>
      <protection locked="0"/>
    </xf>
    <xf numFmtId="38" fontId="13" fillId="2" borderId="37" xfId="3" applyFont="1" applyFill="1" applyBorder="1" applyAlignment="1" applyProtection="1">
      <alignment horizontal="right" vertical="center"/>
      <protection locked="0"/>
    </xf>
    <xf numFmtId="176" fontId="13" fillId="2" borderId="39" xfId="3" applyNumberFormat="1" applyFont="1" applyFill="1" applyBorder="1" applyAlignment="1" applyProtection="1">
      <alignment horizontal="right" vertical="center"/>
      <protection locked="0"/>
    </xf>
    <xf numFmtId="38" fontId="13" fillId="2" borderId="0" xfId="3" applyFont="1" applyFill="1" applyBorder="1" applyAlignment="1" applyProtection="1">
      <alignment vertical="center"/>
      <protection locked="0"/>
    </xf>
    <xf numFmtId="38" fontId="13" fillId="2" borderId="27" xfId="3" applyFont="1" applyFill="1" applyBorder="1" applyAlignment="1" applyProtection="1">
      <alignment vertical="center"/>
      <protection locked="0"/>
    </xf>
    <xf numFmtId="181" fontId="10" fillId="0" borderId="0" xfId="4" applyNumberFormat="1" applyFont="1" applyFill="1">
      <alignment vertical="center"/>
    </xf>
    <xf numFmtId="38" fontId="13" fillId="2" borderId="15" xfId="3" applyFont="1" applyFill="1" applyBorder="1" applyAlignment="1" applyProtection="1">
      <alignment vertical="center"/>
      <protection locked="0"/>
    </xf>
    <xf numFmtId="38" fontId="13" fillId="2" borderId="35" xfId="3" applyFont="1" applyFill="1" applyBorder="1" applyAlignment="1" applyProtection="1">
      <alignment vertical="center"/>
      <protection locked="0"/>
    </xf>
    <xf numFmtId="176" fontId="13" fillId="2" borderId="36" xfId="3" applyNumberFormat="1" applyFont="1" applyFill="1" applyBorder="1" applyAlignment="1" applyProtection="1">
      <alignment horizontal="right" vertical="center"/>
      <protection locked="0"/>
    </xf>
    <xf numFmtId="38" fontId="13" fillId="2" borderId="13" xfId="3" applyFont="1" applyFill="1" applyBorder="1" applyAlignment="1" applyProtection="1">
      <alignment vertical="center"/>
      <protection locked="0"/>
    </xf>
    <xf numFmtId="176" fontId="13" fillId="0" borderId="14" xfId="3" quotePrefix="1" applyNumberFormat="1" applyFont="1" applyFill="1" applyBorder="1" applyAlignment="1" applyProtection="1">
      <alignment horizontal="right" vertical="center"/>
      <protection locked="0"/>
    </xf>
    <xf numFmtId="176" fontId="13" fillId="0" borderId="24" xfId="3" quotePrefix="1" applyNumberFormat="1" applyFont="1" applyFill="1" applyBorder="1" applyAlignment="1" applyProtection="1">
      <alignment horizontal="right" vertical="center"/>
      <protection locked="0"/>
    </xf>
    <xf numFmtId="0" fontId="11" fillId="0" borderId="31" xfId="4" applyFont="1" applyFill="1" applyBorder="1" applyAlignment="1">
      <alignment horizontal="center" vertical="center"/>
    </xf>
    <xf numFmtId="38" fontId="7" fillId="0" borderId="10" xfId="1" applyFont="1" applyFill="1" applyBorder="1" applyAlignment="1"/>
    <xf numFmtId="3" fontId="10" fillId="0" borderId="0" xfId="4" applyNumberFormat="1" applyFont="1" applyFill="1">
      <alignment vertical="center"/>
    </xf>
    <xf numFmtId="3" fontId="0" fillId="0" borderId="0" xfId="0" applyNumberFormat="1" applyFont="1" applyFill="1">
      <alignment vertical="center"/>
    </xf>
    <xf numFmtId="37" fontId="9" fillId="0" borderId="0" xfId="4" applyNumberFormat="1" applyFont="1" applyFill="1">
      <alignment vertical="center"/>
    </xf>
    <xf numFmtId="176" fontId="13" fillId="0" borderId="45" xfId="4" applyNumberFormat="1" applyFont="1" applyFill="1" applyBorder="1" applyAlignment="1">
      <alignment horizontal="right" vertical="center"/>
    </xf>
    <xf numFmtId="38" fontId="11" fillId="0" borderId="9" xfId="3" applyNumberFormat="1" applyFont="1" applyFill="1" applyBorder="1" applyAlignment="1" applyProtection="1">
      <alignment horizontal="center" vertical="center"/>
      <protection locked="0"/>
    </xf>
    <xf numFmtId="49" fontId="11" fillId="0" borderId="12" xfId="3" applyNumberFormat="1" applyFont="1" applyFill="1" applyBorder="1" applyAlignment="1" applyProtection="1">
      <alignment horizontal="center" vertical="center"/>
      <protection locked="0"/>
    </xf>
    <xf numFmtId="49" fontId="11" fillId="0" borderId="22" xfId="3" applyNumberFormat="1" applyFont="1" applyFill="1" applyBorder="1" applyAlignment="1" applyProtection="1">
      <alignment horizontal="center" vertical="center"/>
      <protection locked="0"/>
    </xf>
    <xf numFmtId="49" fontId="11" fillId="0" borderId="17" xfId="3" applyNumberFormat="1" applyFont="1" applyFill="1" applyBorder="1" applyAlignment="1" applyProtection="1">
      <alignment horizontal="center" vertical="center"/>
      <protection locked="0"/>
    </xf>
    <xf numFmtId="49" fontId="11" fillId="0" borderId="17" xfId="3" applyNumberFormat="1" applyFont="1" applyFill="1" applyBorder="1" applyAlignment="1" applyProtection="1">
      <alignment horizontal="center" vertical="top"/>
      <protection locked="0"/>
    </xf>
    <xf numFmtId="49" fontId="11" fillId="0" borderId="19" xfId="3" applyNumberFormat="1" applyFont="1" applyFill="1" applyBorder="1" applyAlignment="1" applyProtection="1">
      <alignment horizontal="center" vertical="center"/>
      <protection locked="0"/>
    </xf>
    <xf numFmtId="176" fontId="13" fillId="2" borderId="0" xfId="4" applyNumberFormat="1" applyFont="1" applyFill="1" applyBorder="1" applyAlignment="1">
      <alignment horizontal="right" vertical="center"/>
    </xf>
    <xf numFmtId="176" fontId="13" fillId="2" borderId="15" xfId="4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horizontal="center" vertical="center"/>
    </xf>
    <xf numFmtId="177" fontId="10" fillId="0" borderId="0" xfId="4" applyNumberFormat="1" applyFont="1" applyFill="1">
      <alignment vertical="center"/>
    </xf>
    <xf numFmtId="38" fontId="10" fillId="0" borderId="0" xfId="4" applyNumberFormat="1" applyFont="1" applyBorder="1">
      <alignment vertical="center"/>
    </xf>
    <xf numFmtId="38" fontId="13" fillId="0" borderId="47" xfId="3" applyFont="1" applyFill="1" applyBorder="1" applyAlignment="1" applyProtection="1">
      <alignment vertical="center"/>
      <protection locked="0"/>
    </xf>
    <xf numFmtId="38" fontId="7" fillId="2" borderId="10" xfId="1" applyFont="1" applyFill="1" applyBorder="1" applyAlignment="1"/>
    <xf numFmtId="38" fontId="7" fillId="2" borderId="3" xfId="1" applyFont="1" applyFill="1" applyBorder="1" applyAlignment="1"/>
    <xf numFmtId="178" fontId="10" fillId="0" borderId="0" xfId="4" applyNumberFormat="1" applyFont="1" applyFill="1">
      <alignment vertical="center"/>
    </xf>
    <xf numFmtId="38" fontId="7" fillId="0" borderId="8" xfId="1" applyFont="1" applyFill="1" applyBorder="1" applyAlignment="1"/>
    <xf numFmtId="38" fontId="7" fillId="2" borderId="8" xfId="1" applyFont="1" applyFill="1" applyBorder="1" applyAlignment="1"/>
    <xf numFmtId="38" fontId="7" fillId="0" borderId="26" xfId="1" applyFont="1" applyFill="1" applyBorder="1" applyAlignment="1"/>
    <xf numFmtId="38" fontId="7" fillId="2" borderId="48" xfId="1" applyFont="1" applyFill="1" applyBorder="1" applyAlignment="1"/>
    <xf numFmtId="182" fontId="7" fillId="0" borderId="49" xfId="1" applyNumberFormat="1" applyFont="1" applyFill="1" applyBorder="1" applyAlignment="1"/>
    <xf numFmtId="182" fontId="7" fillId="0" borderId="7" xfId="1" applyNumberFormat="1" applyFont="1" applyFill="1" applyBorder="1" applyAlignment="1"/>
    <xf numFmtId="182" fontId="7" fillId="0" borderId="4" xfId="1" applyNumberFormat="1" applyFont="1" applyFill="1" applyBorder="1" applyAlignment="1"/>
    <xf numFmtId="182" fontId="7" fillId="0" borderId="50" xfId="1" applyNumberFormat="1" applyFont="1" applyFill="1" applyBorder="1" applyAlignment="1"/>
    <xf numFmtId="182" fontId="7" fillId="2" borderId="7" xfId="1" applyNumberFormat="1" applyFont="1" applyFill="1" applyBorder="1" applyAlignment="1"/>
    <xf numFmtId="182" fontId="7" fillId="2" borderId="4" xfId="1" applyNumberFormat="1" applyFont="1" applyFill="1" applyBorder="1" applyAlignment="1"/>
    <xf numFmtId="182" fontId="7" fillId="2" borderId="50" xfId="1" applyNumberFormat="1" applyFont="1" applyFill="1" applyBorder="1" applyAlignment="1"/>
    <xf numFmtId="182" fontId="7" fillId="0" borderId="41" xfId="1" applyNumberFormat="1" applyFont="1" applyFill="1" applyBorder="1" applyAlignment="1"/>
    <xf numFmtId="176" fontId="13" fillId="2" borderId="51" xfId="3" applyNumberFormat="1" applyFont="1" applyFill="1" applyBorder="1" applyAlignment="1" applyProtection="1">
      <alignment horizontal="right" vertical="center"/>
      <protection locked="0"/>
    </xf>
    <xf numFmtId="176" fontId="13" fillId="0" borderId="38" xfId="3" applyNumberFormat="1" applyFont="1" applyFill="1" applyBorder="1" applyAlignment="1" applyProtection="1">
      <alignment horizontal="right" vertical="center"/>
      <protection locked="0"/>
    </xf>
    <xf numFmtId="1" fontId="10" fillId="0" borderId="0" xfId="4" applyNumberFormat="1" applyFont="1" applyFill="1">
      <alignment vertical="center"/>
    </xf>
    <xf numFmtId="1" fontId="10" fillId="0" borderId="0" xfId="4" applyNumberFormat="1" applyFont="1" applyFill="1" applyAlignment="1">
      <alignment vertical="center" shrinkToFit="1"/>
    </xf>
    <xf numFmtId="38" fontId="13" fillId="0" borderId="53" xfId="3" applyFont="1" applyFill="1" applyBorder="1" applyAlignment="1" applyProtection="1">
      <alignment vertical="center"/>
      <protection locked="0"/>
    </xf>
    <xf numFmtId="38" fontId="13" fillId="0" borderId="54" xfId="3" applyFont="1" applyFill="1" applyBorder="1" applyAlignment="1" applyProtection="1">
      <alignment vertical="center"/>
      <protection locked="0"/>
    </xf>
    <xf numFmtId="38" fontId="13" fillId="0" borderId="55" xfId="3" applyFont="1" applyFill="1" applyBorder="1" applyAlignment="1" applyProtection="1">
      <alignment vertical="center"/>
      <protection locked="0"/>
    </xf>
    <xf numFmtId="38" fontId="13" fillId="0" borderId="47" xfId="3" applyFont="1" applyFill="1" applyBorder="1" applyAlignment="1" applyProtection="1">
      <alignment horizontal="right" vertical="center"/>
      <protection locked="0"/>
    </xf>
    <xf numFmtId="38" fontId="13" fillId="2" borderId="54" xfId="3" applyFont="1" applyFill="1" applyBorder="1" applyAlignment="1" applyProtection="1">
      <alignment vertical="center"/>
      <protection locked="0"/>
    </xf>
    <xf numFmtId="38" fontId="13" fillId="2" borderId="55" xfId="3" applyFont="1" applyFill="1" applyBorder="1" applyAlignment="1" applyProtection="1">
      <alignment vertical="center"/>
      <protection locked="0"/>
    </xf>
    <xf numFmtId="38" fontId="13" fillId="2" borderId="47" xfId="3" applyFont="1" applyFill="1" applyBorder="1" applyAlignment="1" applyProtection="1">
      <alignment vertical="center"/>
      <protection locked="0"/>
    </xf>
    <xf numFmtId="38" fontId="13" fillId="2" borderId="56" xfId="3" applyFont="1" applyFill="1" applyBorder="1" applyAlignment="1" applyProtection="1">
      <alignment vertical="center"/>
      <protection locked="0"/>
    </xf>
    <xf numFmtId="38" fontId="13" fillId="0" borderId="57" xfId="3" applyFont="1" applyFill="1" applyBorder="1" applyAlignment="1" applyProtection="1">
      <alignment vertical="center"/>
      <protection locked="0"/>
    </xf>
    <xf numFmtId="38" fontId="13" fillId="2" borderId="58" xfId="3" applyFont="1" applyFill="1" applyBorder="1" applyAlignment="1" applyProtection="1">
      <alignment vertical="center"/>
      <protection locked="0"/>
    </xf>
    <xf numFmtId="182" fontId="7" fillId="2" borderId="36" xfId="1" applyNumberFormat="1" applyFont="1" applyFill="1" applyBorder="1" applyAlignment="1"/>
    <xf numFmtId="38" fontId="13" fillId="0" borderId="15" xfId="1" applyFont="1" applyFill="1" applyBorder="1" applyAlignment="1" applyProtection="1">
      <alignment horizontal="right" vertical="center"/>
      <protection locked="0"/>
    </xf>
    <xf numFmtId="38" fontId="10" fillId="0" borderId="59" xfId="1" applyFont="1" applyBorder="1">
      <alignment vertical="center"/>
    </xf>
    <xf numFmtId="38" fontId="10" fillId="0" borderId="55" xfId="1" applyFont="1" applyBorder="1">
      <alignment vertical="center"/>
    </xf>
    <xf numFmtId="38" fontId="10" fillId="2" borderId="55" xfId="1" applyFont="1" applyFill="1" applyBorder="1">
      <alignment vertical="center"/>
    </xf>
    <xf numFmtId="38" fontId="13" fillId="0" borderId="47" xfId="1" applyFont="1" applyFill="1" applyBorder="1" applyAlignment="1" applyProtection="1">
      <alignment horizontal="right" vertical="center"/>
      <protection locked="0"/>
    </xf>
    <xf numFmtId="38" fontId="10" fillId="2" borderId="52" xfId="1" applyFont="1" applyFill="1" applyBorder="1">
      <alignment vertical="center"/>
    </xf>
    <xf numFmtId="181" fontId="13" fillId="0" borderId="0" xfId="3" applyNumberFormat="1" applyFont="1" applyFill="1" applyBorder="1" applyAlignment="1" applyProtection="1">
      <alignment horizontal="right" vertical="center"/>
      <protection locked="0"/>
    </xf>
    <xf numFmtId="181" fontId="10" fillId="0" borderId="0" xfId="0" applyNumberFormat="1" applyFont="1" applyFill="1">
      <alignment vertical="center"/>
    </xf>
    <xf numFmtId="38" fontId="13" fillId="2" borderId="60" xfId="3" applyFont="1" applyFill="1" applyBorder="1" applyAlignment="1" applyProtection="1">
      <alignment horizontal="right" vertical="center"/>
      <protection locked="0"/>
    </xf>
    <xf numFmtId="176" fontId="13" fillId="0" borderId="61" xfId="3" applyNumberFormat="1" applyFont="1" applyFill="1" applyBorder="1" applyAlignment="1" applyProtection="1">
      <alignment horizontal="right" vertical="center"/>
      <protection locked="0"/>
    </xf>
    <xf numFmtId="176" fontId="13" fillId="0" borderId="62" xfId="3" applyNumberFormat="1" applyFont="1" applyFill="1" applyBorder="1" applyAlignment="1" applyProtection="1">
      <alignment horizontal="right" vertical="center"/>
      <protection locked="0"/>
    </xf>
    <xf numFmtId="176" fontId="13" fillId="2" borderId="62" xfId="3" applyNumberFormat="1" applyFont="1" applyFill="1" applyBorder="1" applyAlignment="1" applyProtection="1">
      <alignment horizontal="right" vertical="center"/>
      <protection locked="0"/>
    </xf>
    <xf numFmtId="176" fontId="13" fillId="0" borderId="63" xfId="3" quotePrefix="1" applyNumberFormat="1" applyFont="1" applyFill="1" applyBorder="1" applyAlignment="1" applyProtection="1">
      <alignment horizontal="right" vertical="center"/>
      <protection locked="0"/>
    </xf>
    <xf numFmtId="176" fontId="13" fillId="0" borderId="64" xfId="3" applyNumberFormat="1" applyFont="1" applyFill="1" applyBorder="1" applyAlignment="1" applyProtection="1">
      <alignment horizontal="right" vertical="center"/>
      <protection locked="0"/>
    </xf>
    <xf numFmtId="176" fontId="13" fillId="0" borderId="65" xfId="3" applyNumberFormat="1" applyFont="1" applyFill="1" applyBorder="1" applyAlignment="1" applyProtection="1">
      <alignment horizontal="right" vertical="center"/>
      <protection locked="0"/>
    </xf>
    <xf numFmtId="176" fontId="13" fillId="2" borderId="46" xfId="3" applyNumberFormat="1" applyFont="1" applyFill="1" applyBorder="1" applyAlignment="1" applyProtection="1">
      <alignment horizontal="right" vertical="center"/>
      <protection locked="0"/>
    </xf>
    <xf numFmtId="176" fontId="13" fillId="2" borderId="0" xfId="3" applyNumberFormat="1" applyFont="1" applyFill="1" applyBorder="1" applyAlignment="1" applyProtection="1">
      <alignment horizontal="right" vertical="center"/>
      <protection locked="0"/>
    </xf>
    <xf numFmtId="176" fontId="13" fillId="2" borderId="35" xfId="3" applyNumberFormat="1" applyFont="1" applyFill="1" applyBorder="1" applyAlignment="1" applyProtection="1">
      <alignment horizontal="right" vertical="center"/>
      <protection locked="0"/>
    </xf>
    <xf numFmtId="38" fontId="13" fillId="0" borderId="66" xfId="3" applyFont="1" applyFill="1" applyBorder="1" applyAlignment="1" applyProtection="1">
      <alignment vertical="center"/>
      <protection locked="0"/>
    </xf>
    <xf numFmtId="176" fontId="13" fillId="0" borderId="49" xfId="3" applyNumberFormat="1" applyFont="1" applyFill="1" applyBorder="1" applyAlignment="1" applyProtection="1">
      <alignment horizontal="right" vertical="center"/>
      <protection locked="0"/>
    </xf>
    <xf numFmtId="0" fontId="13" fillId="0" borderId="32" xfId="4" applyFont="1" applyFill="1" applyBorder="1" applyAlignment="1">
      <alignment horizontal="center" vertical="center"/>
    </xf>
    <xf numFmtId="0" fontId="11" fillId="0" borderId="67" xfId="4" applyFont="1" applyFill="1" applyBorder="1" applyAlignment="1">
      <alignment horizontal="center" vertical="center"/>
    </xf>
    <xf numFmtId="176" fontId="13" fillId="0" borderId="45" xfId="3" applyNumberFormat="1" applyFont="1" applyFill="1" applyBorder="1" applyAlignment="1" applyProtection="1">
      <alignment horizontal="right" vertical="center"/>
      <protection locked="0"/>
    </xf>
    <xf numFmtId="176" fontId="13" fillId="0" borderId="68" xfId="3" applyNumberFormat="1" applyFont="1" applyFill="1" applyBorder="1" applyAlignment="1" applyProtection="1">
      <alignment horizontal="right" vertical="center"/>
      <protection locked="0"/>
    </xf>
    <xf numFmtId="176" fontId="13" fillId="0" borderId="70" xfId="3" applyNumberFormat="1" applyFont="1" applyFill="1" applyBorder="1" applyAlignment="1" applyProtection="1">
      <alignment horizontal="right" vertical="center"/>
      <protection locked="0"/>
    </xf>
    <xf numFmtId="176" fontId="13" fillId="0" borderId="24" xfId="3" applyNumberFormat="1" applyFont="1" applyFill="1" applyBorder="1" applyAlignment="1" applyProtection="1">
      <alignment horizontal="right" vertical="center"/>
      <protection locked="0"/>
    </xf>
    <xf numFmtId="176" fontId="13" fillId="2" borderId="70" xfId="3" applyNumberFormat="1" applyFont="1" applyFill="1" applyBorder="1" applyAlignment="1" applyProtection="1">
      <alignment horizontal="right" vertical="center"/>
      <protection locked="0"/>
    </xf>
    <xf numFmtId="176" fontId="13" fillId="2" borderId="69" xfId="3" applyNumberFormat="1" applyFont="1" applyFill="1" applyBorder="1" applyAlignment="1" applyProtection="1">
      <alignment horizontal="right" vertical="center"/>
      <protection locked="0"/>
    </xf>
    <xf numFmtId="38" fontId="13" fillId="0" borderId="45" xfId="3" applyFont="1" applyFill="1" applyBorder="1" applyAlignment="1" applyProtection="1">
      <alignment horizontal="right" vertical="center"/>
      <protection locked="0"/>
    </xf>
    <xf numFmtId="38" fontId="13" fillId="0" borderId="59" xfId="3" applyFont="1" applyFill="1" applyBorder="1" applyAlignment="1" applyProtection="1">
      <alignment horizontal="right" vertical="center"/>
      <protection locked="0"/>
    </xf>
    <xf numFmtId="38" fontId="13" fillId="0" borderId="55" xfId="3" applyFont="1" applyFill="1" applyBorder="1" applyAlignment="1" applyProtection="1">
      <alignment horizontal="right" vertical="center"/>
      <protection locked="0"/>
    </xf>
    <xf numFmtId="38" fontId="13" fillId="2" borderId="55" xfId="3" applyFont="1" applyFill="1" applyBorder="1" applyAlignment="1" applyProtection="1">
      <alignment horizontal="right" vertical="center"/>
      <protection locked="0"/>
    </xf>
    <xf numFmtId="38" fontId="13" fillId="2" borderId="54" xfId="3" applyFont="1" applyFill="1" applyBorder="1" applyAlignment="1" applyProtection="1">
      <alignment horizontal="right" vertical="center"/>
      <protection locked="0"/>
    </xf>
    <xf numFmtId="38" fontId="13" fillId="0" borderId="71" xfId="3" applyFont="1" applyFill="1" applyBorder="1" applyAlignment="1" applyProtection="1">
      <alignment horizontal="right" vertical="center"/>
      <protection locked="0"/>
    </xf>
    <xf numFmtId="38" fontId="13" fillId="0" borderId="58" xfId="3" applyFont="1" applyFill="1" applyBorder="1" applyAlignment="1" applyProtection="1">
      <alignment horizontal="right" vertical="center"/>
      <protection locked="0"/>
    </xf>
    <xf numFmtId="38" fontId="13" fillId="2" borderId="13" xfId="3" applyFont="1" applyFill="1" applyBorder="1" applyAlignment="1" applyProtection="1">
      <alignment horizontal="right" vertical="center"/>
      <protection locked="0"/>
    </xf>
    <xf numFmtId="38" fontId="13" fillId="2" borderId="35" xfId="3" applyFont="1" applyFill="1" applyBorder="1" applyAlignment="1" applyProtection="1">
      <alignment horizontal="right" vertical="center"/>
      <protection locked="0"/>
    </xf>
    <xf numFmtId="38" fontId="13" fillId="2" borderId="58" xfId="3" applyFont="1" applyFill="1" applyBorder="1" applyAlignment="1" applyProtection="1">
      <alignment horizontal="right" vertical="center"/>
      <protection locked="0"/>
    </xf>
    <xf numFmtId="176" fontId="13" fillId="2" borderId="61" xfId="3" applyNumberFormat="1" applyFont="1" applyFill="1" applyBorder="1" applyAlignment="1" applyProtection="1">
      <alignment horizontal="right" vertical="center"/>
      <protection locked="0"/>
    </xf>
    <xf numFmtId="38" fontId="13" fillId="0" borderId="54" xfId="3" applyFont="1" applyFill="1" applyBorder="1" applyAlignment="1" applyProtection="1">
      <alignment horizontal="right" vertical="center"/>
      <protection locked="0"/>
    </xf>
    <xf numFmtId="38" fontId="13" fillId="0" borderId="66" xfId="3" applyFont="1" applyFill="1" applyBorder="1" applyAlignment="1" applyProtection="1">
      <alignment horizontal="right" vertical="center"/>
      <protection locked="0"/>
    </xf>
    <xf numFmtId="178" fontId="13" fillId="0" borderId="25" xfId="3" applyNumberFormat="1" applyFont="1" applyFill="1" applyBorder="1" applyAlignment="1" applyProtection="1">
      <alignment horizontal="right" vertical="center"/>
      <protection locked="0"/>
    </xf>
    <xf numFmtId="38" fontId="13" fillId="0" borderId="59" xfId="3" applyFont="1" applyFill="1" applyBorder="1" applyAlignment="1" applyProtection="1">
      <alignment vertical="center"/>
      <protection locked="0"/>
    </xf>
    <xf numFmtId="176" fontId="13" fillId="0" borderId="72" xfId="3" applyNumberFormat="1" applyFont="1" applyFill="1" applyBorder="1" applyAlignment="1" applyProtection="1">
      <alignment horizontal="right" vertical="center"/>
      <protection locked="0"/>
    </xf>
    <xf numFmtId="176" fontId="13" fillId="0" borderId="50" xfId="3" quotePrefix="1" applyNumberFormat="1" applyFont="1" applyFill="1" applyBorder="1" applyAlignment="1" applyProtection="1">
      <alignment horizontal="right" vertical="center"/>
      <protection locked="0"/>
    </xf>
    <xf numFmtId="176" fontId="13" fillId="0" borderId="73" xfId="3" applyNumberFormat="1" applyFont="1" applyFill="1" applyBorder="1" applyAlignment="1" applyProtection="1">
      <alignment horizontal="right" vertical="center"/>
      <protection locked="0"/>
    </xf>
    <xf numFmtId="0" fontId="15" fillId="0" borderId="0" xfId="4" applyFont="1" applyFill="1">
      <alignment vertical="center"/>
    </xf>
    <xf numFmtId="38" fontId="13" fillId="2" borderId="3" xfId="3" applyFont="1" applyFill="1" applyBorder="1" applyAlignment="1" applyProtection="1">
      <alignment horizontal="right" vertical="center"/>
      <protection locked="0"/>
    </xf>
    <xf numFmtId="176" fontId="13" fillId="2" borderId="42" xfId="3" applyNumberFormat="1" applyFont="1" applyFill="1" applyBorder="1" applyAlignment="1" applyProtection="1">
      <alignment horizontal="right" vertical="center"/>
      <protection locked="0"/>
    </xf>
    <xf numFmtId="38" fontId="13" fillId="2" borderId="71" xfId="3" applyFont="1" applyFill="1" applyBorder="1" applyAlignment="1" applyProtection="1">
      <alignment horizontal="right" vertical="center"/>
      <protection locked="0"/>
    </xf>
    <xf numFmtId="38" fontId="13" fillId="2" borderId="20" xfId="3" applyFont="1" applyFill="1" applyBorder="1" applyAlignment="1" applyProtection="1">
      <alignment horizontal="right" vertical="center"/>
      <protection locked="0"/>
    </xf>
    <xf numFmtId="176" fontId="13" fillId="2" borderId="43" xfId="3" applyNumberFormat="1" applyFont="1" applyFill="1" applyBorder="1" applyAlignment="1" applyProtection="1">
      <alignment horizontal="right" vertical="center"/>
      <protection locked="0"/>
    </xf>
    <xf numFmtId="0" fontId="12" fillId="0" borderId="74" xfId="4" applyFont="1" applyFill="1" applyBorder="1" applyAlignment="1">
      <alignment horizontal="center" vertical="center"/>
    </xf>
    <xf numFmtId="176" fontId="13" fillId="0" borderId="75" xfId="3" applyNumberFormat="1" applyFont="1" applyFill="1" applyBorder="1" applyAlignment="1" applyProtection="1">
      <alignment horizontal="right" vertical="center"/>
      <protection locked="0"/>
    </xf>
    <xf numFmtId="38" fontId="13" fillId="2" borderId="45" xfId="3" applyFont="1" applyFill="1" applyBorder="1" applyAlignment="1" applyProtection="1">
      <alignment horizontal="right" vertical="center"/>
      <protection locked="0"/>
    </xf>
    <xf numFmtId="0" fontId="13" fillId="0" borderId="67" xfId="4" applyFont="1" applyFill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38" fontId="13" fillId="0" borderId="76" xfId="3" applyFont="1" applyFill="1" applyBorder="1" applyAlignment="1" applyProtection="1">
      <alignment vertical="center"/>
      <protection locked="0"/>
    </xf>
    <xf numFmtId="37" fontId="13" fillId="0" borderId="31" xfId="4" applyNumberFormat="1" applyFont="1" applyFill="1" applyBorder="1" applyAlignment="1">
      <alignment horizontal="center" vertical="center"/>
    </xf>
    <xf numFmtId="37" fontId="13" fillId="0" borderId="32" xfId="4" applyNumberFormat="1" applyFont="1" applyFill="1" applyBorder="1" applyAlignment="1">
      <alignment horizontal="center" vertical="center"/>
    </xf>
    <xf numFmtId="176" fontId="13" fillId="0" borderId="63" xfId="4" applyNumberFormat="1" applyFont="1" applyFill="1" applyBorder="1" applyAlignment="1">
      <alignment horizontal="right" vertical="center"/>
    </xf>
    <xf numFmtId="176" fontId="13" fillId="0" borderId="62" xfId="4" applyNumberFormat="1" applyFont="1" applyFill="1" applyBorder="1" applyAlignment="1">
      <alignment horizontal="right" vertical="center"/>
    </xf>
    <xf numFmtId="176" fontId="13" fillId="2" borderId="62" xfId="4" applyNumberFormat="1" applyFont="1" applyFill="1" applyBorder="1" applyAlignment="1">
      <alignment horizontal="right" vertical="center"/>
    </xf>
    <xf numFmtId="176" fontId="13" fillId="2" borderId="64" xfId="4" applyNumberFormat="1" applyFont="1" applyFill="1" applyBorder="1" applyAlignment="1">
      <alignment horizontal="right" vertical="center"/>
    </xf>
    <xf numFmtId="176" fontId="13" fillId="0" borderId="65" xfId="4" applyNumberFormat="1" applyFont="1" applyFill="1" applyBorder="1" applyAlignment="1">
      <alignment horizontal="right" vertical="center"/>
    </xf>
    <xf numFmtId="176" fontId="13" fillId="2" borderId="46" xfId="4" applyNumberFormat="1" applyFont="1" applyFill="1" applyBorder="1" applyAlignment="1">
      <alignment horizontal="right" vertical="center"/>
    </xf>
    <xf numFmtId="3" fontId="13" fillId="0" borderId="53" xfId="4" applyNumberFormat="1" applyFont="1" applyFill="1" applyBorder="1">
      <alignment vertical="center"/>
    </xf>
    <xf numFmtId="3" fontId="13" fillId="0" borderId="55" xfId="4" applyNumberFormat="1" applyFont="1" applyFill="1" applyBorder="1">
      <alignment vertical="center"/>
    </xf>
    <xf numFmtId="3" fontId="13" fillId="0" borderId="47" xfId="4" applyNumberFormat="1" applyFont="1" applyFill="1" applyBorder="1" applyAlignment="1">
      <alignment horizontal="right" vertical="center"/>
    </xf>
    <xf numFmtId="3" fontId="13" fillId="0" borderId="47" xfId="4" applyNumberFormat="1" applyFont="1" applyFill="1" applyBorder="1">
      <alignment vertical="center"/>
    </xf>
    <xf numFmtId="3" fontId="13" fillId="2" borderId="55" xfId="4" applyNumberFormat="1" applyFont="1" applyFill="1" applyBorder="1">
      <alignment vertical="center"/>
    </xf>
    <xf numFmtId="3" fontId="13" fillId="2" borderId="56" xfId="4" applyNumberFormat="1" applyFont="1" applyFill="1" applyBorder="1">
      <alignment vertical="center"/>
    </xf>
    <xf numFmtId="3" fontId="13" fillId="0" borderId="71" xfId="4" applyNumberFormat="1" applyFont="1" applyFill="1" applyBorder="1">
      <alignment vertical="center"/>
    </xf>
    <xf numFmtId="3" fontId="13" fillId="2" borderId="58" xfId="4" applyNumberFormat="1" applyFont="1" applyFill="1" applyBorder="1">
      <alignment vertical="center"/>
    </xf>
    <xf numFmtId="176" fontId="13" fillId="2" borderId="35" xfId="4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Sheet1" xfId="5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workbookViewId="0">
      <selection activeCell="B1" sqref="B1"/>
    </sheetView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customWidth="1"/>
    <col min="5" max="5" width="11.375" style="2" bestFit="1" customWidth="1"/>
    <col min="6" max="6" width="7.125" style="2" customWidth="1"/>
    <col min="7" max="7" width="14.125" style="3" bestFit="1" customWidth="1"/>
    <col min="8" max="8" width="9.25" style="2" customWidth="1"/>
    <col min="9" max="9" width="8.375" style="2" customWidth="1"/>
    <col min="10" max="10" width="11.375" style="2" customWidth="1"/>
    <col min="11" max="11" width="7.25" style="2" customWidth="1"/>
    <col min="12" max="14" width="9" style="6" customWidth="1"/>
    <col min="15" max="16384" width="9.125" style="6"/>
  </cols>
  <sheetData>
    <row r="1" spans="1:14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4" ht="14.25" customHeight="1" thickBot="1">
      <c r="B2" s="50" t="s">
        <v>32</v>
      </c>
      <c r="C2" s="66" t="s">
        <v>116</v>
      </c>
      <c r="D2" s="67" t="s">
        <v>115</v>
      </c>
      <c r="E2" s="107" t="s">
        <v>100</v>
      </c>
      <c r="F2" s="69" t="s">
        <v>22</v>
      </c>
      <c r="G2" s="50" t="s">
        <v>33</v>
      </c>
      <c r="H2" s="213" t="s">
        <v>31</v>
      </c>
      <c r="I2" s="67" t="s">
        <v>21</v>
      </c>
      <c r="J2" s="69" t="s">
        <v>100</v>
      </c>
      <c r="K2" s="70" t="s">
        <v>23</v>
      </c>
      <c r="M2" s="7" t="s">
        <v>26</v>
      </c>
      <c r="N2" s="81"/>
    </row>
    <row r="3" spans="1:14" ht="14.25" customHeight="1" thickTop="1">
      <c r="B3" s="20" t="s">
        <v>0</v>
      </c>
      <c r="C3" s="72">
        <v>35773.601999999999</v>
      </c>
      <c r="D3" s="132">
        <v>152.67014840758492</v>
      </c>
      <c r="E3" s="144">
        <v>284811.97399999999</v>
      </c>
      <c r="F3" s="8">
        <v>115.2849546975891</v>
      </c>
      <c r="G3" s="113" t="s">
        <v>83</v>
      </c>
      <c r="H3" s="156">
        <v>145162.321</v>
      </c>
      <c r="I3" s="164">
        <v>115.51237385432431</v>
      </c>
      <c r="J3" s="15">
        <v>1609169.1769999999</v>
      </c>
      <c r="K3" s="19">
        <v>112.28657494305023</v>
      </c>
      <c r="L3" s="127"/>
      <c r="M3" s="92"/>
      <c r="N3" s="38"/>
    </row>
    <row r="4" spans="1:14" ht="13.5" customHeight="1">
      <c r="B4" s="12" t="s">
        <v>1</v>
      </c>
      <c r="C4" s="128">
        <v>2920.866</v>
      </c>
      <c r="D4" s="133">
        <v>92.97232569753929</v>
      </c>
      <c r="E4" s="145">
        <v>43539.210999999996</v>
      </c>
      <c r="F4" s="11">
        <v>76.154384701387784</v>
      </c>
      <c r="G4" s="113" t="s">
        <v>101</v>
      </c>
      <c r="H4" s="157">
        <v>125507.743</v>
      </c>
      <c r="I4" s="165">
        <v>95.391022097042466</v>
      </c>
      <c r="J4" s="94">
        <v>1667239.574</v>
      </c>
      <c r="K4" s="95">
        <v>107.9434797270978</v>
      </c>
      <c r="L4" s="100"/>
    </row>
    <row r="5" spans="1:14" ht="13.5" customHeight="1">
      <c r="B5" s="16" t="s">
        <v>2</v>
      </c>
      <c r="C5" s="108">
        <v>4.4960000000000004</v>
      </c>
      <c r="D5" s="134">
        <v>61.928374655647389</v>
      </c>
      <c r="E5" s="146">
        <v>516.74499999999989</v>
      </c>
      <c r="F5" s="8">
        <v>92.875603899465091</v>
      </c>
      <c r="G5" s="113" t="s">
        <v>102</v>
      </c>
      <c r="H5" s="157">
        <v>117189.077</v>
      </c>
      <c r="I5" s="165">
        <v>849.62976759589935</v>
      </c>
      <c r="J5" s="15">
        <v>400418.65</v>
      </c>
      <c r="K5" s="19">
        <v>193.9332747850668</v>
      </c>
      <c r="L5" s="100"/>
    </row>
    <row r="6" spans="1:14" ht="13.5" customHeight="1">
      <c r="B6" s="16" t="s">
        <v>3</v>
      </c>
      <c r="C6" s="108">
        <v>2283.5819999999999</v>
      </c>
      <c r="D6" s="134">
        <v>88.594614370240407</v>
      </c>
      <c r="E6" s="146">
        <v>36944.725999999995</v>
      </c>
      <c r="F6" s="8">
        <v>73.117849569986845</v>
      </c>
      <c r="G6" s="113" t="s">
        <v>103</v>
      </c>
      <c r="H6" s="157">
        <v>99475.748999999996</v>
      </c>
      <c r="I6" s="165">
        <v>107.50633923283191</v>
      </c>
      <c r="J6" s="94">
        <v>1162049.6669999999</v>
      </c>
      <c r="K6" s="95">
        <v>106.4496276383996</v>
      </c>
      <c r="L6" s="100"/>
      <c r="N6" s="63"/>
    </row>
    <row r="7" spans="1:14" ht="13.5" customHeight="1">
      <c r="B7" s="16" t="s">
        <v>4</v>
      </c>
      <c r="C7" s="108">
        <v>336.88200000000001</v>
      </c>
      <c r="D7" s="134">
        <v>121.11435474129253</v>
      </c>
      <c r="E7" s="146">
        <v>4166.8330000000005</v>
      </c>
      <c r="F7" s="8">
        <v>110.74786375898684</v>
      </c>
      <c r="G7" s="113" t="s">
        <v>88</v>
      </c>
      <c r="H7" s="157">
        <v>66161.805999999997</v>
      </c>
      <c r="I7" s="165">
        <v>191.86122316484716</v>
      </c>
      <c r="J7" s="15">
        <v>609348.91200000001</v>
      </c>
      <c r="K7" s="19">
        <v>245.9819659191549</v>
      </c>
      <c r="L7" s="100"/>
      <c r="N7" s="63"/>
    </row>
    <row r="8" spans="1:14" ht="13.5" customHeight="1">
      <c r="B8" s="20" t="s">
        <v>5</v>
      </c>
      <c r="C8" s="72">
        <v>295.90600000000001</v>
      </c>
      <c r="D8" s="135">
        <v>106.1828072743975</v>
      </c>
      <c r="E8" s="147">
        <v>1910.9070000000004</v>
      </c>
      <c r="F8" s="8">
        <v>82.160571325382037</v>
      </c>
      <c r="G8" s="113" t="s">
        <v>104</v>
      </c>
      <c r="H8" s="157">
        <v>40563.703999999998</v>
      </c>
      <c r="I8" s="165">
        <v>81.033308880395722</v>
      </c>
      <c r="J8" s="15">
        <v>604995.43700000003</v>
      </c>
      <c r="K8" s="19">
        <v>78.643637512752079</v>
      </c>
      <c r="L8" s="100"/>
      <c r="N8" s="63"/>
    </row>
    <row r="9" spans="1:14" ht="13.5" customHeight="1">
      <c r="B9" s="12" t="s">
        <v>6</v>
      </c>
      <c r="C9" s="129">
        <v>69011.692999999999</v>
      </c>
      <c r="D9" s="136">
        <v>112.4116412991965</v>
      </c>
      <c r="E9" s="145">
        <v>942829.91400000022</v>
      </c>
      <c r="F9" s="11">
        <v>95.60659549545953</v>
      </c>
      <c r="G9" s="113" t="s">
        <v>85</v>
      </c>
      <c r="H9" s="158">
        <v>30215.300999999999</v>
      </c>
      <c r="I9" s="166">
        <v>70.402404156988126</v>
      </c>
      <c r="J9" s="15">
        <v>305304.70500000002</v>
      </c>
      <c r="K9" s="19">
        <v>67.236500921240392</v>
      </c>
      <c r="L9" s="100"/>
      <c r="N9" s="63"/>
    </row>
    <row r="10" spans="1:14" ht="13.5" customHeight="1">
      <c r="B10" s="16" t="s">
        <v>7</v>
      </c>
      <c r="C10" s="125">
        <v>31783.991999999998</v>
      </c>
      <c r="D10" s="137">
        <v>101.44158861704062</v>
      </c>
      <c r="E10" s="146">
        <v>412510.96900000004</v>
      </c>
      <c r="F10" s="8">
        <v>92.608144842848262</v>
      </c>
      <c r="G10" s="113" t="s">
        <v>94</v>
      </c>
      <c r="H10" s="157">
        <v>28915.097000000002</v>
      </c>
      <c r="I10" s="165">
        <v>173.45445490613216</v>
      </c>
      <c r="J10" s="15">
        <v>344603.554</v>
      </c>
      <c r="K10" s="19">
        <v>172.46625720716719</v>
      </c>
      <c r="L10" s="100"/>
      <c r="N10" s="63"/>
    </row>
    <row r="11" spans="1:14" ht="13.5" customHeight="1">
      <c r="B11" s="20" t="s">
        <v>8</v>
      </c>
      <c r="C11" s="72">
        <v>37227.701000000001</v>
      </c>
      <c r="D11" s="135">
        <v>123.84614703917241</v>
      </c>
      <c r="E11" s="124">
        <v>530318.94500000007</v>
      </c>
      <c r="F11" s="8">
        <v>98.07668014881564</v>
      </c>
      <c r="G11" s="113" t="s">
        <v>86</v>
      </c>
      <c r="H11" s="158">
        <v>22570.815999999999</v>
      </c>
      <c r="I11" s="166">
        <v>76.314073567961714</v>
      </c>
      <c r="J11" s="15">
        <v>509889.18599999999</v>
      </c>
      <c r="K11" s="19">
        <v>131.56471938813732</v>
      </c>
      <c r="L11" s="100"/>
      <c r="N11" s="63"/>
    </row>
    <row r="12" spans="1:14" ht="13.5" customHeight="1">
      <c r="B12" s="22" t="s">
        <v>9</v>
      </c>
      <c r="C12" s="128">
        <v>101197.367</v>
      </c>
      <c r="D12" s="133">
        <v>90.203919465841992</v>
      </c>
      <c r="E12" s="148">
        <v>1450264.4370000002</v>
      </c>
      <c r="F12" s="84">
        <v>97.661796563164714</v>
      </c>
      <c r="G12" s="113" t="s">
        <v>87</v>
      </c>
      <c r="H12" s="157">
        <v>20040.133000000002</v>
      </c>
      <c r="I12" s="165">
        <v>88.429777338475517</v>
      </c>
      <c r="J12" s="15">
        <v>364039.40500000003</v>
      </c>
      <c r="K12" s="19">
        <v>105.88148775995758</v>
      </c>
      <c r="L12" s="100"/>
      <c r="N12" s="63"/>
    </row>
    <row r="13" spans="1:14" ht="13.5" customHeight="1">
      <c r="B13" s="23" t="s">
        <v>10</v>
      </c>
      <c r="C13" s="108">
        <v>14487.011</v>
      </c>
      <c r="D13" s="134">
        <v>138.81200698515056</v>
      </c>
      <c r="E13" s="149">
        <v>182237.807</v>
      </c>
      <c r="F13" s="87">
        <v>96.571916433233611</v>
      </c>
      <c r="G13" s="113" t="s">
        <v>95</v>
      </c>
      <c r="H13" s="157">
        <v>8632.0370000000003</v>
      </c>
      <c r="I13" s="165">
        <v>236.5477602733551</v>
      </c>
      <c r="J13" s="15">
        <v>130051.766</v>
      </c>
      <c r="K13" s="19">
        <v>111.13079375046502</v>
      </c>
      <c r="L13" s="100"/>
      <c r="N13" s="63"/>
    </row>
    <row r="14" spans="1:14" ht="13.5" customHeight="1">
      <c r="B14" s="23" t="s">
        <v>11</v>
      </c>
      <c r="C14" s="108">
        <v>72575.815000000002</v>
      </c>
      <c r="D14" s="134">
        <v>91.593159905941107</v>
      </c>
      <c r="E14" s="149">
        <v>1015300.834</v>
      </c>
      <c r="F14" s="87">
        <v>96.490779860708045</v>
      </c>
      <c r="G14" s="113" t="s">
        <v>91</v>
      </c>
      <c r="H14" s="157">
        <v>7744.79</v>
      </c>
      <c r="I14" s="165">
        <v>60.05804036118311</v>
      </c>
      <c r="J14" s="15">
        <v>87168.385999999999</v>
      </c>
      <c r="K14" s="19">
        <v>105.45210034846535</v>
      </c>
      <c r="L14" s="100"/>
      <c r="N14" s="63"/>
    </row>
    <row r="15" spans="1:14" ht="13.5" customHeight="1">
      <c r="B15" s="16" t="s">
        <v>12</v>
      </c>
      <c r="C15" s="108">
        <v>49351.540999999997</v>
      </c>
      <c r="D15" s="134">
        <v>88.562989854910356</v>
      </c>
      <c r="E15" s="146">
        <v>725250.33199999982</v>
      </c>
      <c r="F15" s="8">
        <v>101.20330824944142</v>
      </c>
      <c r="G15" s="113" t="s">
        <v>90</v>
      </c>
      <c r="H15" s="157">
        <v>6432.3050000000003</v>
      </c>
      <c r="I15" s="165">
        <v>87.704415773393009</v>
      </c>
      <c r="J15" s="15">
        <v>78359.535999999993</v>
      </c>
      <c r="K15" s="19">
        <v>168.51475791354699</v>
      </c>
      <c r="L15" s="100"/>
      <c r="N15" s="63"/>
    </row>
    <row r="16" spans="1:14" ht="13.5" customHeight="1">
      <c r="B16" s="16" t="s">
        <v>13</v>
      </c>
      <c r="C16" s="108">
        <v>3174.3829999999998</v>
      </c>
      <c r="D16" s="134">
        <v>101.34257927567634</v>
      </c>
      <c r="E16" s="149">
        <v>45150.388999999996</v>
      </c>
      <c r="F16" s="87">
        <v>92.133345247646872</v>
      </c>
      <c r="G16" s="114" t="s">
        <v>105</v>
      </c>
      <c r="H16" s="159">
        <v>47561.690999999875</v>
      </c>
      <c r="I16" s="167" t="s">
        <v>98</v>
      </c>
      <c r="J16" s="15">
        <v>998661.6269999994</v>
      </c>
      <c r="K16" s="19" t="s">
        <v>98</v>
      </c>
      <c r="L16" s="100"/>
      <c r="M16" s="63"/>
      <c r="N16" s="63"/>
    </row>
    <row r="17" spans="2:14" ht="13.5" customHeight="1">
      <c r="B17" s="16" t="s">
        <v>14</v>
      </c>
      <c r="C17" s="108">
        <v>7385.56</v>
      </c>
      <c r="D17" s="134">
        <v>109.86257583438652</v>
      </c>
      <c r="E17" s="146">
        <v>76665.968000000008</v>
      </c>
      <c r="F17" s="8">
        <v>91.823704498150121</v>
      </c>
      <c r="G17" s="115"/>
      <c r="H17" s="155"/>
      <c r="I17" s="168"/>
      <c r="J17" s="43"/>
      <c r="K17" s="27"/>
      <c r="L17" s="162"/>
      <c r="M17" s="64">
        <v>6927.2950000000001</v>
      </c>
      <c r="N17" s="64"/>
    </row>
    <row r="18" spans="2:14" ht="13.5" customHeight="1">
      <c r="B18" s="16" t="s">
        <v>15</v>
      </c>
      <c r="C18" s="108">
        <v>12283.808999999999</v>
      </c>
      <c r="D18" s="134">
        <v>93.519060324386146</v>
      </c>
      <c r="E18" s="146">
        <v>162265.26</v>
      </c>
      <c r="F18" s="8">
        <v>82.863792172375938</v>
      </c>
      <c r="G18" s="116" t="s">
        <v>106</v>
      </c>
      <c r="H18" s="158">
        <v>607562.80000000005</v>
      </c>
      <c r="I18" s="166">
        <v>123.94400044268426</v>
      </c>
      <c r="J18" s="94">
        <v>6629891.352</v>
      </c>
      <c r="K18" s="95">
        <v>111.13322156103808</v>
      </c>
      <c r="L18" s="161"/>
      <c r="M18" s="63"/>
      <c r="N18" s="63"/>
    </row>
    <row r="19" spans="2:14" ht="13.5" customHeight="1">
      <c r="B19" s="23" t="s">
        <v>16</v>
      </c>
      <c r="C19" s="108">
        <v>5108.8119999999999</v>
      </c>
      <c r="D19" s="134">
        <v>93.346842233646115</v>
      </c>
      <c r="E19" s="146">
        <v>105732.44099999999</v>
      </c>
      <c r="F19" s="8">
        <v>92.089779443668462</v>
      </c>
      <c r="G19" s="116" t="s">
        <v>107</v>
      </c>
      <c r="H19" s="157">
        <v>14293.721</v>
      </c>
      <c r="I19" s="165">
        <v>156.95796696922349</v>
      </c>
      <c r="J19" s="15">
        <v>279413.48199999996</v>
      </c>
      <c r="K19" s="19">
        <v>77.450560452363959</v>
      </c>
      <c r="L19" s="161"/>
      <c r="M19" s="63"/>
      <c r="N19" s="63"/>
    </row>
    <row r="20" spans="2:14" ht="13.5" customHeight="1">
      <c r="B20" s="23" t="s">
        <v>17</v>
      </c>
      <c r="C20" s="72">
        <v>9025.7289999999994</v>
      </c>
      <c r="D20" s="135">
        <v>52.965369255878173</v>
      </c>
      <c r="E20" s="124">
        <v>146993.35500000001</v>
      </c>
      <c r="F20" s="8">
        <v>113.73732273498074</v>
      </c>
      <c r="G20" s="117" t="s">
        <v>108</v>
      </c>
      <c r="H20" s="157">
        <v>18474.661</v>
      </c>
      <c r="I20" s="165">
        <v>42.838995948666742</v>
      </c>
      <c r="J20" s="94">
        <v>457259.821</v>
      </c>
      <c r="K20" s="95">
        <v>108.54185881298366</v>
      </c>
      <c r="L20" s="161"/>
      <c r="M20" s="63"/>
      <c r="N20" s="63"/>
    </row>
    <row r="21" spans="2:14" ht="13.5" customHeight="1">
      <c r="B21" s="12" t="s">
        <v>24</v>
      </c>
      <c r="C21" s="129">
        <v>547564.67000000004</v>
      </c>
      <c r="D21" s="136">
        <v>123.09400126679452</v>
      </c>
      <c r="E21" s="148">
        <v>5992960.4250000007</v>
      </c>
      <c r="F21" s="84">
        <v>115.50583940716909</v>
      </c>
      <c r="G21" s="116" t="s">
        <v>109</v>
      </c>
      <c r="H21" s="157">
        <v>3090.0210000000002</v>
      </c>
      <c r="I21" s="165">
        <v>79.764440944125781</v>
      </c>
      <c r="J21" s="94">
        <v>29301.163999999997</v>
      </c>
      <c r="K21" s="95">
        <v>34.424771410387947</v>
      </c>
      <c r="L21" s="161"/>
      <c r="M21" s="63"/>
      <c r="N21" s="63"/>
    </row>
    <row r="22" spans="2:14" ht="13.5" customHeight="1">
      <c r="B22" s="16" t="s">
        <v>18</v>
      </c>
      <c r="C22" s="108">
        <v>546.93100000000004</v>
      </c>
      <c r="D22" s="134">
        <v>120.3808211580027</v>
      </c>
      <c r="E22" s="146">
        <v>10111.379000000001</v>
      </c>
      <c r="F22" s="8">
        <v>88.791781548967307</v>
      </c>
      <c r="G22" s="116" t="s">
        <v>110</v>
      </c>
      <c r="H22" s="157">
        <v>109669.121</v>
      </c>
      <c r="I22" s="165">
        <v>120.4817390043163</v>
      </c>
      <c r="J22" s="15">
        <v>1277776.166</v>
      </c>
      <c r="K22" s="19">
        <v>117.07594398100203</v>
      </c>
      <c r="L22" s="161"/>
      <c r="M22" s="63"/>
      <c r="N22" s="63"/>
    </row>
    <row r="23" spans="2:14" ht="13.5" customHeight="1">
      <c r="B23" s="20" t="s">
        <v>19</v>
      </c>
      <c r="C23" s="126">
        <v>547017.73899999994</v>
      </c>
      <c r="D23" s="138">
        <v>123.09677521998698</v>
      </c>
      <c r="E23" s="150">
        <v>5982849.046000001</v>
      </c>
      <c r="F23" s="87">
        <v>115.5646010948785</v>
      </c>
      <c r="G23" s="116" t="s">
        <v>111</v>
      </c>
      <c r="H23" s="157">
        <v>10101.705</v>
      </c>
      <c r="I23" s="165">
        <v>67.02014378370346</v>
      </c>
      <c r="J23" s="15">
        <v>121426.02099999999</v>
      </c>
      <c r="K23" s="19">
        <v>101.67080166315536</v>
      </c>
      <c r="L23" s="161"/>
      <c r="M23" s="63"/>
      <c r="N23" s="63"/>
    </row>
    <row r="24" spans="2:14" ht="13.5" customHeight="1">
      <c r="B24" s="29" t="s">
        <v>84</v>
      </c>
      <c r="C24" s="126">
        <v>720694.59600000002</v>
      </c>
      <c r="D24" s="138">
        <v>115.95016118697548</v>
      </c>
      <c r="E24" s="151">
        <v>8429593.9869999997</v>
      </c>
      <c r="F24" s="84">
        <v>109.23744275761835</v>
      </c>
      <c r="G24" s="116" t="s">
        <v>112</v>
      </c>
      <c r="H24" s="157">
        <v>1497.7070000000001</v>
      </c>
      <c r="I24" s="165">
        <v>77.436054931413295</v>
      </c>
      <c r="J24" s="15">
        <v>54444.972000000009</v>
      </c>
      <c r="K24" s="19">
        <v>126.46486492061213</v>
      </c>
      <c r="L24" s="161"/>
      <c r="N24" s="63"/>
    </row>
    <row r="25" spans="2:14" ht="14.25" customHeight="1" thickBot="1">
      <c r="B25" s="58" t="s">
        <v>20</v>
      </c>
      <c r="C25" s="130">
        <v>9704.3719999999994</v>
      </c>
      <c r="D25" s="139">
        <v>85.28648357726874</v>
      </c>
      <c r="E25" s="152">
        <v>156893.62100000001</v>
      </c>
      <c r="F25" s="62">
        <v>102.17206719225533</v>
      </c>
      <c r="G25" s="118" t="s">
        <v>113</v>
      </c>
      <c r="H25" s="157">
        <v>1482.8340000000001</v>
      </c>
      <c r="I25" s="169">
        <v>72.834216561398065</v>
      </c>
      <c r="J25" s="15">
        <v>21786.603999999999</v>
      </c>
      <c r="K25" s="19">
        <v>71.172946379633274</v>
      </c>
      <c r="L25" s="161"/>
      <c r="M25" s="63"/>
      <c r="N25" s="63"/>
    </row>
    <row r="26" spans="2:14" ht="15" customHeight="1" thickTop="1" thickBot="1">
      <c r="B26" s="54" t="s">
        <v>28</v>
      </c>
      <c r="C26" s="131">
        <v>766172.57</v>
      </c>
      <c r="D26" s="154">
        <v>116.72947133595235</v>
      </c>
      <c r="E26" s="153">
        <v>8871299.5820000004</v>
      </c>
      <c r="F26" s="91">
        <v>109.28784008689574</v>
      </c>
      <c r="G26" s="31" t="s">
        <v>114</v>
      </c>
      <c r="H26" s="160">
        <v>766172.57</v>
      </c>
      <c r="I26" s="170">
        <v>116.72947133595235</v>
      </c>
      <c r="J26" s="163">
        <v>8871299.5820000004</v>
      </c>
      <c r="K26" s="140">
        <v>109.28784008689578</v>
      </c>
      <c r="L26" s="161"/>
      <c r="M26" s="63"/>
      <c r="N26" s="63"/>
    </row>
    <row r="27" spans="2:14" ht="13.5" customHeight="1">
      <c r="K27" s="121"/>
      <c r="L27" s="2"/>
      <c r="M27" s="63"/>
      <c r="N27" s="63"/>
    </row>
    <row r="28" spans="2:14" ht="13.5" customHeight="1">
      <c r="B28" s="33" t="s">
        <v>27</v>
      </c>
      <c r="D28" s="127"/>
      <c r="K28" s="121"/>
      <c r="L28" s="2"/>
      <c r="N28" s="63"/>
    </row>
    <row r="29" spans="2:14" ht="13.5" customHeight="1">
      <c r="B29" s="34"/>
      <c r="D29" s="127"/>
      <c r="H29" s="79"/>
      <c r="I29" s="79"/>
      <c r="J29" s="79"/>
      <c r="K29" s="79"/>
    </row>
    <row r="30" spans="2:14" ht="13.5" customHeight="1">
      <c r="B30" s="34"/>
      <c r="C30" s="71"/>
      <c r="D30" s="127"/>
      <c r="H30" s="79"/>
      <c r="I30" s="79"/>
      <c r="J30" s="79"/>
      <c r="K30" s="122"/>
      <c r="M30" s="15"/>
      <c r="N30" s="15"/>
    </row>
    <row r="31" spans="2:14" ht="13.5" customHeight="1">
      <c r="B31" s="73"/>
      <c r="C31" s="74"/>
      <c r="D31" s="127"/>
      <c r="E31" s="47"/>
      <c r="F31" s="75"/>
      <c r="H31" s="79"/>
      <c r="K31" s="122"/>
      <c r="N31" s="15"/>
    </row>
    <row r="32" spans="2:14" ht="13.5" customHeight="1">
      <c r="B32" s="34"/>
      <c r="D32" s="127"/>
      <c r="K32" s="122"/>
      <c r="N32" s="15"/>
    </row>
    <row r="33" spans="2:14" ht="13.5" customHeight="1">
      <c r="B33" s="34"/>
      <c r="D33" s="127"/>
      <c r="K33" s="122"/>
      <c r="N33" s="15"/>
    </row>
    <row r="34" spans="2:14" ht="13.5" customHeight="1">
      <c r="B34" s="34"/>
      <c r="D34" s="127"/>
      <c r="K34" s="122"/>
      <c r="N34" s="15"/>
    </row>
    <row r="35" spans="2:14" ht="13.5" customHeight="1">
      <c r="D35" s="127"/>
      <c r="M35" s="15"/>
      <c r="N35" s="15"/>
    </row>
    <row r="36" spans="2:14" ht="13.5" customHeight="1">
      <c r="D36" s="127"/>
      <c r="N36" s="15"/>
    </row>
    <row r="37" spans="2:14" ht="13.5" customHeight="1">
      <c r="D37" s="127"/>
      <c r="N37" s="15"/>
    </row>
    <row r="38" spans="2:14" ht="13.5" customHeight="1">
      <c r="D38" s="127"/>
      <c r="N38" s="15"/>
    </row>
    <row r="39" spans="2:14" ht="13.5" customHeight="1">
      <c r="D39" s="127"/>
      <c r="N39" s="15"/>
    </row>
    <row r="40" spans="2:14" ht="13.5" customHeight="1">
      <c r="D40" s="127"/>
      <c r="M40" s="15"/>
      <c r="N40" s="15"/>
    </row>
    <row r="41" spans="2:14" ht="13.5" customHeight="1">
      <c r="M41" s="15"/>
      <c r="N41" s="15"/>
    </row>
    <row r="42" spans="2:14" ht="13.5" customHeight="1">
      <c r="N42" s="15"/>
    </row>
    <row r="43" spans="2:14" ht="13.5" customHeight="1">
      <c r="M43" s="123"/>
      <c r="N43" s="65"/>
    </row>
    <row r="44" spans="2:14" ht="13.5" customHeight="1">
      <c r="M44" s="81"/>
    </row>
    <row r="45" spans="2:14" ht="13.5" customHeight="1"/>
  </sheetData>
  <phoneticPr fontId="6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zoomScaleNormal="100" workbookViewId="0"/>
  </sheetViews>
  <sheetFormatPr defaultColWidth="9.6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customWidth="1"/>
    <col min="9" max="9" width="8.375" style="2" bestFit="1" customWidth="1"/>
    <col min="10" max="10" width="11.375" style="2" bestFit="1" customWidth="1"/>
    <col min="11" max="11" width="7.25" style="2" customWidth="1"/>
    <col min="12" max="13" width="9" style="6" customWidth="1"/>
    <col min="14" max="14" width="9.25" style="6" customWidth="1"/>
    <col min="15" max="207" width="9" style="6" customWidth="1"/>
    <col min="208" max="208" width="12.875" style="6" customWidth="1"/>
    <col min="209" max="209" width="9.125" style="6" bestFit="1" customWidth="1"/>
    <col min="210" max="210" width="9.625" style="6" bestFit="1" customWidth="1"/>
    <col min="211" max="211" width="9.125" style="6" bestFit="1" customWidth="1"/>
    <col min="212" max="212" width="2" style="6" customWidth="1"/>
    <col min="213" max="213" width="9.5" style="6" bestFit="1" customWidth="1"/>
    <col min="214" max="214" width="9.625" style="6" bestFit="1"/>
    <col min="215" max="16384" width="9.6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63</v>
      </c>
      <c r="D2" s="67" t="s">
        <v>21</v>
      </c>
      <c r="E2" s="175" t="s">
        <v>64</v>
      </c>
      <c r="F2" s="69" t="s">
        <v>22</v>
      </c>
      <c r="G2" s="50" t="s">
        <v>33</v>
      </c>
      <c r="H2" s="213" t="s">
        <v>63</v>
      </c>
      <c r="I2" s="67" t="s">
        <v>21</v>
      </c>
      <c r="J2" s="68" t="s">
        <v>65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34422.959999999999</v>
      </c>
      <c r="D3" s="174">
        <v>103.85597784274503</v>
      </c>
      <c r="E3" s="47">
        <v>267331.97399999999</v>
      </c>
      <c r="F3" s="8">
        <v>114.00697434530657</v>
      </c>
      <c r="G3" s="113" t="s">
        <v>74</v>
      </c>
      <c r="H3" s="15">
        <v>143706.12</v>
      </c>
      <c r="I3" s="8">
        <v>94.745389959505019</v>
      </c>
      <c r="J3" s="18">
        <v>1428527.3220000002</v>
      </c>
      <c r="K3" s="19">
        <v>101.38633671125234</v>
      </c>
      <c r="M3" s="92"/>
    </row>
    <row r="4" spans="1:13">
      <c r="B4" s="12" t="s">
        <v>1</v>
      </c>
      <c r="C4" s="46">
        <v>3320.2350000000001</v>
      </c>
      <c r="D4" s="13">
        <v>90.240501092865571</v>
      </c>
      <c r="E4" s="46">
        <v>35627.466</v>
      </c>
      <c r="F4" s="11">
        <v>97.02269465864741</v>
      </c>
      <c r="G4" s="113" t="s">
        <v>83</v>
      </c>
      <c r="H4" s="15">
        <v>123725.564</v>
      </c>
      <c r="I4" s="8">
        <v>104.46116588480791</v>
      </c>
      <c r="J4" s="18">
        <v>1332458.936</v>
      </c>
      <c r="K4" s="19">
        <v>97.469057998708422</v>
      </c>
    </row>
    <row r="5" spans="1:13">
      <c r="B5" s="16" t="s">
        <v>2</v>
      </c>
      <c r="C5" s="47">
        <v>23.228999999999999</v>
      </c>
      <c r="D5" s="10">
        <v>68.417177191328932</v>
      </c>
      <c r="E5" s="47">
        <v>278.53699999999998</v>
      </c>
      <c r="F5" s="8">
        <v>58.506466363775765</v>
      </c>
      <c r="G5" s="113" t="s">
        <v>75</v>
      </c>
      <c r="H5" s="15">
        <v>78772.046000000002</v>
      </c>
      <c r="I5" s="8">
        <v>68.062561253202006</v>
      </c>
      <c r="J5" s="18">
        <v>891170.71600000001</v>
      </c>
      <c r="K5" s="19">
        <v>90.65218771281765</v>
      </c>
    </row>
    <row r="6" spans="1:13">
      <c r="B6" s="16" t="s">
        <v>3</v>
      </c>
      <c r="C6" s="47">
        <v>2786.9720000000002</v>
      </c>
      <c r="D6" s="10">
        <v>92.124027225617553</v>
      </c>
      <c r="E6" s="47">
        <v>29630.517000000007</v>
      </c>
      <c r="F6" s="8">
        <v>95.308114532172084</v>
      </c>
      <c r="G6" s="113" t="s">
        <v>86</v>
      </c>
      <c r="H6" s="15">
        <v>50230.764000000003</v>
      </c>
      <c r="I6" s="8">
        <v>54.388519971852666</v>
      </c>
      <c r="J6" s="93">
        <v>531463.00800000003</v>
      </c>
      <c r="K6" s="95">
        <v>137.24087973782716</v>
      </c>
    </row>
    <row r="7" spans="1:13" ht="13.5" customHeight="1">
      <c r="B7" s="16" t="s">
        <v>4</v>
      </c>
      <c r="C7" s="47">
        <v>382.25799999999998</v>
      </c>
      <c r="D7" s="10">
        <v>100.97152517301495</v>
      </c>
      <c r="E7" s="47">
        <v>4198.7809999999999</v>
      </c>
      <c r="F7" s="8">
        <v>120.97747638597602</v>
      </c>
      <c r="G7" s="113" t="s">
        <v>104</v>
      </c>
      <c r="H7" s="94">
        <v>44869.243999999999</v>
      </c>
      <c r="I7" s="87">
        <v>96.032294790167711</v>
      </c>
      <c r="J7" s="93">
        <v>480057.34599999996</v>
      </c>
      <c r="K7" s="95">
        <v>91.924303075516846</v>
      </c>
    </row>
    <row r="8" spans="1:13">
      <c r="B8" s="20" t="s">
        <v>5</v>
      </c>
      <c r="C8" s="24">
        <v>127.776</v>
      </c>
      <c r="D8" s="10">
        <v>52.899021722480512</v>
      </c>
      <c r="E8" s="15">
        <v>1519.6310000000001</v>
      </c>
      <c r="F8" s="8">
        <v>90.197753174455713</v>
      </c>
      <c r="G8" s="113" t="s">
        <v>92</v>
      </c>
      <c r="H8" s="15">
        <v>38917.203999999998</v>
      </c>
      <c r="I8" s="8">
        <v>243.4636785462998</v>
      </c>
      <c r="J8" s="18">
        <v>493563.50400000007</v>
      </c>
      <c r="K8" s="19">
        <v>165.65770909742145</v>
      </c>
    </row>
    <row r="9" spans="1:13">
      <c r="B9" s="12" t="s">
        <v>6</v>
      </c>
      <c r="C9" s="46">
        <v>88417.27</v>
      </c>
      <c r="D9" s="13">
        <v>103.83809644728981</v>
      </c>
      <c r="E9" s="99">
        <v>876699.47800000012</v>
      </c>
      <c r="F9" s="84">
        <v>113.21302527801582</v>
      </c>
      <c r="G9" s="113" t="s">
        <v>88</v>
      </c>
      <c r="H9" s="15">
        <v>35518.002</v>
      </c>
      <c r="I9" s="8">
        <v>38.926842747181489</v>
      </c>
      <c r="J9" s="18">
        <v>447686.36</v>
      </c>
      <c r="K9" s="19">
        <v>97.613677550709639</v>
      </c>
    </row>
    <row r="10" spans="1:13">
      <c r="B10" s="16" t="s">
        <v>7</v>
      </c>
      <c r="C10" s="47">
        <v>39359.343999999997</v>
      </c>
      <c r="D10" s="10">
        <v>106.24583688076889</v>
      </c>
      <c r="E10" s="98">
        <v>376732.39899999992</v>
      </c>
      <c r="F10" s="87">
        <v>113.38596202664412</v>
      </c>
      <c r="G10" s="113" t="s">
        <v>87</v>
      </c>
      <c r="H10" s="15">
        <v>32600.291000000001</v>
      </c>
      <c r="I10" s="8">
        <v>104.35423773334887</v>
      </c>
      <c r="J10" s="18">
        <v>295014.7410000001</v>
      </c>
      <c r="K10" s="19">
        <v>98.562659061742565</v>
      </c>
    </row>
    <row r="11" spans="1:13">
      <c r="B11" s="20" t="s">
        <v>8</v>
      </c>
      <c r="C11" s="45">
        <v>49057.925999999999</v>
      </c>
      <c r="D11" s="10">
        <v>101.98384849307504</v>
      </c>
      <c r="E11" s="47">
        <v>499967.07899999997</v>
      </c>
      <c r="F11" s="8">
        <v>113.08306305644062</v>
      </c>
      <c r="G11" s="113" t="s">
        <v>85</v>
      </c>
      <c r="H11" s="94">
        <v>26707.085999999999</v>
      </c>
      <c r="I11" s="87">
        <v>155.77809645810268</v>
      </c>
      <c r="J11" s="93">
        <v>285670.57699999999</v>
      </c>
      <c r="K11" s="95">
        <v>122.4947903157093</v>
      </c>
    </row>
    <row r="12" spans="1:13">
      <c r="B12" s="22" t="s">
        <v>9</v>
      </c>
      <c r="C12" s="99">
        <v>120318.113</v>
      </c>
      <c r="D12" s="82">
        <v>96.652317524679901</v>
      </c>
      <c r="E12" s="99">
        <v>1166906.5539999998</v>
      </c>
      <c r="F12" s="84">
        <v>96.285791304484519</v>
      </c>
      <c r="G12" s="113" t="s">
        <v>94</v>
      </c>
      <c r="H12" s="15">
        <v>18987.973000000002</v>
      </c>
      <c r="I12" s="8">
        <v>57.473668483672192</v>
      </c>
      <c r="J12" s="18">
        <v>242122.91</v>
      </c>
      <c r="K12" s="19">
        <v>79.996704090821765</v>
      </c>
    </row>
    <row r="13" spans="1:13">
      <c r="B13" s="23" t="s">
        <v>10</v>
      </c>
      <c r="C13" s="47">
        <v>16709.292000000001</v>
      </c>
      <c r="D13" s="10">
        <v>94.152154073935165</v>
      </c>
      <c r="E13" s="47">
        <v>154381.57799999998</v>
      </c>
      <c r="F13" s="8">
        <v>100.35152054205439</v>
      </c>
      <c r="G13" s="113" t="s">
        <v>93</v>
      </c>
      <c r="H13" s="15">
        <v>8968.5409999999993</v>
      </c>
      <c r="I13" s="8">
        <v>92.761060659984906</v>
      </c>
      <c r="J13" s="18">
        <v>66768.260000000009</v>
      </c>
      <c r="K13" s="19">
        <v>90.434922860061562</v>
      </c>
    </row>
    <row r="14" spans="1:13">
      <c r="B14" s="23" t="s">
        <v>11</v>
      </c>
      <c r="C14" s="98">
        <v>85141.994999999995</v>
      </c>
      <c r="D14" s="85">
        <v>94.320101052414401</v>
      </c>
      <c r="E14" s="98">
        <v>816595.348</v>
      </c>
      <c r="F14" s="87">
        <v>96.519045382812777</v>
      </c>
      <c r="G14" s="113" t="s">
        <v>95</v>
      </c>
      <c r="H14" s="15">
        <v>7522.5540000000001</v>
      </c>
      <c r="I14" s="8">
        <v>371.11999238278293</v>
      </c>
      <c r="J14" s="18">
        <v>61008.603000000003</v>
      </c>
      <c r="K14" s="19">
        <v>70.894236403656279</v>
      </c>
    </row>
    <row r="15" spans="1:13">
      <c r="B15" s="16" t="s">
        <v>12</v>
      </c>
      <c r="C15" s="98">
        <v>55996.177000000003</v>
      </c>
      <c r="D15" s="85">
        <v>85.300237729713231</v>
      </c>
      <c r="E15" s="98">
        <v>547191.36600000004</v>
      </c>
      <c r="F15" s="87">
        <v>90.042392370516637</v>
      </c>
      <c r="G15" s="113" t="s">
        <v>90</v>
      </c>
      <c r="H15" s="15">
        <v>6462.8540000000003</v>
      </c>
      <c r="I15" s="8">
        <v>100.75946256872122</v>
      </c>
      <c r="J15" s="18">
        <v>61637.571000000004</v>
      </c>
      <c r="K15" s="19">
        <v>91.891919573213499</v>
      </c>
    </row>
    <row r="16" spans="1:13">
      <c r="B16" s="16" t="s">
        <v>13</v>
      </c>
      <c r="C16" s="47">
        <v>4048.67</v>
      </c>
      <c r="D16" s="10">
        <v>81.820123732457716</v>
      </c>
      <c r="E16" s="98">
        <v>39728.019999999997</v>
      </c>
      <c r="F16" s="87">
        <v>107.7385606685515</v>
      </c>
      <c r="G16" s="114" t="s">
        <v>105</v>
      </c>
      <c r="H16" s="190">
        <v>66763.099999999977</v>
      </c>
      <c r="I16" s="105" t="s">
        <v>98</v>
      </c>
      <c r="J16" s="202">
        <v>616192.92100000009</v>
      </c>
      <c r="K16" s="106" t="s">
        <v>98</v>
      </c>
      <c r="L16" s="25"/>
      <c r="M16" s="25"/>
    </row>
    <row r="17" spans="2:13">
      <c r="B17" s="16" t="s">
        <v>14</v>
      </c>
      <c r="C17" s="47">
        <v>8547.8089999999993</v>
      </c>
      <c r="D17" s="10">
        <v>128.45049744122633</v>
      </c>
      <c r="E17" s="47">
        <v>76310.293999999994</v>
      </c>
      <c r="F17" s="8">
        <v>121.01644797652031</v>
      </c>
      <c r="G17" s="115"/>
      <c r="H17" s="42"/>
      <c r="I17" s="26"/>
      <c r="J17" s="43"/>
      <c r="K17" s="27"/>
      <c r="L17" s="28"/>
      <c r="M17" s="28"/>
    </row>
    <row r="18" spans="2:13">
      <c r="B18" s="16" t="s">
        <v>15</v>
      </c>
      <c r="C18" s="98">
        <v>16092.742</v>
      </c>
      <c r="D18" s="85">
        <v>130.0331127968274</v>
      </c>
      <c r="E18" s="98">
        <v>148392.40599999999</v>
      </c>
      <c r="F18" s="87">
        <v>111.1768528256009</v>
      </c>
      <c r="G18" s="116" t="s">
        <v>106</v>
      </c>
      <c r="H18" s="187">
        <v>547540.83299999998</v>
      </c>
      <c r="I18" s="87">
        <v>90.908962959267967</v>
      </c>
      <c r="J18" s="93">
        <v>5761898.477</v>
      </c>
      <c r="K18" s="95">
        <v>104.61598869013767</v>
      </c>
    </row>
    <row r="19" spans="2:13">
      <c r="B19" s="23" t="s">
        <v>16</v>
      </c>
      <c r="C19" s="47">
        <v>10386.794</v>
      </c>
      <c r="D19" s="10">
        <v>163.02377350311244</v>
      </c>
      <c r="E19" s="98">
        <v>90016.266999999993</v>
      </c>
      <c r="F19" s="87">
        <v>106.27496205990623</v>
      </c>
      <c r="G19" s="116" t="s">
        <v>107</v>
      </c>
      <c r="H19" s="185">
        <v>19100.539000000001</v>
      </c>
      <c r="I19" s="8">
        <v>218.67614450261397</v>
      </c>
      <c r="J19" s="18">
        <v>131272.88999999998</v>
      </c>
      <c r="K19" s="19">
        <v>61.710325772717944</v>
      </c>
    </row>
    <row r="20" spans="2:13">
      <c r="B20" s="23" t="s">
        <v>17</v>
      </c>
      <c r="C20" s="45">
        <v>8080.0320000000002</v>
      </c>
      <c r="D20" s="10">
        <v>80.017389849022251</v>
      </c>
      <c r="E20" s="47">
        <v>105913.36099999999</v>
      </c>
      <c r="F20" s="8">
        <v>83.178984184604317</v>
      </c>
      <c r="G20" s="117" t="s">
        <v>108</v>
      </c>
      <c r="H20" s="185">
        <v>25208.188999999998</v>
      </c>
      <c r="I20" s="8">
        <v>66.292959826183719</v>
      </c>
      <c r="J20" s="18">
        <v>193418.592</v>
      </c>
      <c r="K20" s="19">
        <v>45.363534725526158</v>
      </c>
    </row>
    <row r="21" spans="2:13">
      <c r="B21" s="12" t="s">
        <v>25</v>
      </c>
      <c r="C21" s="99">
        <v>424335.72399999999</v>
      </c>
      <c r="D21" s="82">
        <v>78.211391371523391</v>
      </c>
      <c r="E21" s="99">
        <v>4765006.915</v>
      </c>
      <c r="F21" s="84">
        <v>95.666863502609019</v>
      </c>
      <c r="G21" s="116" t="s">
        <v>109</v>
      </c>
      <c r="H21" s="185">
        <v>3234.0419999999999</v>
      </c>
      <c r="I21" s="8">
        <v>232.71796517623082</v>
      </c>
      <c r="J21" s="18">
        <v>33360.118999999999</v>
      </c>
      <c r="K21" s="19">
        <v>148.24970867880739</v>
      </c>
    </row>
    <row r="22" spans="2:13">
      <c r="B22" s="16" t="s">
        <v>18</v>
      </c>
      <c r="C22" s="47">
        <v>521.88699999999994</v>
      </c>
      <c r="D22" s="10">
        <v>57.189523503737291</v>
      </c>
      <c r="E22" s="47">
        <v>4289.7950000000001</v>
      </c>
      <c r="F22" s="8">
        <v>48.953447383199084</v>
      </c>
      <c r="G22" s="116" t="s">
        <v>110</v>
      </c>
      <c r="H22" s="186">
        <v>83613.682000000001</v>
      </c>
      <c r="I22" s="87">
        <v>59.728713998051056</v>
      </c>
      <c r="J22" s="93">
        <v>959516.68099999998</v>
      </c>
      <c r="K22" s="95">
        <v>92.432833592001245</v>
      </c>
    </row>
    <row r="23" spans="2:13">
      <c r="B23" s="20" t="s">
        <v>19</v>
      </c>
      <c r="C23" s="104">
        <v>423813.837</v>
      </c>
      <c r="D23" s="85">
        <v>78.246809271577874</v>
      </c>
      <c r="E23" s="98">
        <v>4760717.12</v>
      </c>
      <c r="F23" s="87">
        <v>95.749193411228674</v>
      </c>
      <c r="G23" s="116" t="s">
        <v>111</v>
      </c>
      <c r="H23" s="185">
        <v>2523.5790000000002</v>
      </c>
      <c r="I23" s="8">
        <v>26.675969577978975</v>
      </c>
      <c r="J23" s="18">
        <v>98920.9</v>
      </c>
      <c r="K23" s="19">
        <v>96.541251788429435</v>
      </c>
    </row>
    <row r="24" spans="2:13">
      <c r="B24" s="29" t="s">
        <v>84</v>
      </c>
      <c r="C24" s="101">
        <v>636391.34199999995</v>
      </c>
      <c r="D24" s="82">
        <v>84.19392356010917</v>
      </c>
      <c r="E24" s="99">
        <v>6844240.4130000006</v>
      </c>
      <c r="F24" s="84">
        <v>97.721058442325457</v>
      </c>
      <c r="G24" s="116" t="s">
        <v>112</v>
      </c>
      <c r="H24" s="185">
        <v>1108.6089999999999</v>
      </c>
      <c r="I24" s="8">
        <v>41.567298657453897</v>
      </c>
      <c r="J24" s="18">
        <v>38050.869999999995</v>
      </c>
      <c r="K24" s="19">
        <v>91.706864324784775</v>
      </c>
    </row>
    <row r="25" spans="2:13" ht="14.25" thickBot="1">
      <c r="B25" s="58" t="s">
        <v>20</v>
      </c>
      <c r="C25" s="49">
        <v>12937.040999999999</v>
      </c>
      <c r="D25" s="59">
        <v>90.187527697703118</v>
      </c>
      <c r="E25" s="49">
        <v>121770.38800000001</v>
      </c>
      <c r="F25" s="62">
        <v>92.600408366727848</v>
      </c>
      <c r="G25" s="118" t="s">
        <v>113</v>
      </c>
      <c r="H25" s="188">
        <v>1403.722</v>
      </c>
      <c r="I25" s="60">
        <v>177.3489171866689</v>
      </c>
      <c r="J25" s="205">
        <v>16886.098000000002</v>
      </c>
      <c r="K25" s="206">
        <v>91.031478347264809</v>
      </c>
    </row>
    <row r="26" spans="2:13" ht="15" thickTop="1" thickBot="1">
      <c r="B26" s="54" t="s">
        <v>28</v>
      </c>
      <c r="C26" s="102">
        <v>683751.34299999999</v>
      </c>
      <c r="D26" s="103">
        <v>85.112165551920029</v>
      </c>
      <c r="E26" s="102">
        <v>7233342.7750000013</v>
      </c>
      <c r="F26" s="91">
        <v>98.147861548977033</v>
      </c>
      <c r="G26" s="31" t="s">
        <v>114</v>
      </c>
      <c r="H26" s="192">
        <v>683751.34299999999</v>
      </c>
      <c r="I26" s="103">
        <v>85.112165551920029</v>
      </c>
      <c r="J26" s="96">
        <v>7233342.7750000013</v>
      </c>
      <c r="K26" s="97">
        <v>98.147861548977033</v>
      </c>
    </row>
    <row r="28" spans="2:13">
      <c r="B28" s="33" t="s">
        <v>27</v>
      </c>
      <c r="H28" s="79"/>
    </row>
    <row r="29" spans="2:13">
      <c r="B29" s="34"/>
      <c r="H29" s="79"/>
      <c r="J29" s="109"/>
    </row>
    <row r="30" spans="2:13">
      <c r="B30" s="34"/>
      <c r="H30" s="79"/>
      <c r="I30" s="79"/>
      <c r="J30" s="79"/>
    </row>
    <row r="31" spans="2:13">
      <c r="B31" s="34"/>
      <c r="H31" s="79"/>
      <c r="I31" s="79"/>
      <c r="J31" s="79"/>
    </row>
    <row r="32" spans="2:13">
      <c r="B32" s="34"/>
    </row>
    <row r="33" spans="2:2">
      <c r="B33" s="34"/>
    </row>
    <row r="34" spans="2:2">
      <c r="B34" s="34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zoomScaleNormal="100" workbookViewId="0">
      <selection activeCell="N25" sqref="N25"/>
    </sheetView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bestFit="1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bestFit="1" customWidth="1"/>
    <col min="11" max="11" width="7.25" style="2" customWidth="1"/>
    <col min="12" max="204" width="9" style="6" customWidth="1"/>
    <col min="205" max="205" width="12.875" style="6" customWidth="1"/>
    <col min="206" max="206" width="9.125" style="6" bestFit="1" customWidth="1"/>
    <col min="207" max="207" width="9.625" style="6" bestFit="1" customWidth="1"/>
    <col min="208" max="208" width="9.125" style="6" bestFit="1" customWidth="1"/>
    <col min="209" max="209" width="2" style="6" customWidth="1"/>
    <col min="210" max="210" width="9.5" style="6" bestFit="1" customWidth="1"/>
    <col min="211" max="211" width="9.625" style="6" bestFit="1" customWidth="1"/>
    <col min="212" max="212" width="9.125" style="6" bestFit="1"/>
    <col min="213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66</v>
      </c>
      <c r="D2" s="67" t="s">
        <v>30</v>
      </c>
      <c r="E2" s="68" t="s">
        <v>67</v>
      </c>
      <c r="F2" s="69" t="s">
        <v>22</v>
      </c>
      <c r="G2" s="50" t="s">
        <v>33</v>
      </c>
      <c r="H2" s="213" t="s">
        <v>68</v>
      </c>
      <c r="I2" s="67" t="s">
        <v>21</v>
      </c>
      <c r="J2" s="68" t="s">
        <v>69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17767.474999999999</v>
      </c>
      <c r="D3" s="8">
        <v>85.315446715284651</v>
      </c>
      <c r="E3" s="9">
        <v>285099.44899999996</v>
      </c>
      <c r="F3" s="8">
        <v>111.66663535216385</v>
      </c>
      <c r="G3" s="113" t="s">
        <v>83</v>
      </c>
      <c r="H3" s="15">
        <v>155078.56899999999</v>
      </c>
      <c r="I3" s="8">
        <v>139.11195287516685</v>
      </c>
      <c r="J3" s="18">
        <v>1487537.5049999999</v>
      </c>
      <c r="K3" s="19">
        <v>100.6088174032263</v>
      </c>
      <c r="M3" s="92"/>
    </row>
    <row r="4" spans="1:13">
      <c r="B4" s="12" t="s">
        <v>1</v>
      </c>
      <c r="C4" s="46">
        <v>3237.5070000000001</v>
      </c>
      <c r="D4" s="13">
        <v>94.747807489260239</v>
      </c>
      <c r="E4" s="14">
        <v>38864.972999999998</v>
      </c>
      <c r="F4" s="11">
        <v>96.829030781214129</v>
      </c>
      <c r="G4" s="113" t="s">
        <v>74</v>
      </c>
      <c r="H4" s="15">
        <v>126932.018</v>
      </c>
      <c r="I4" s="8">
        <v>99.636780922038056</v>
      </c>
      <c r="J4" s="18">
        <v>1555459.34</v>
      </c>
      <c r="K4" s="19">
        <v>101.24126651489181</v>
      </c>
    </row>
    <row r="5" spans="1:13">
      <c r="B5" s="16" t="s">
        <v>2</v>
      </c>
      <c r="C5" s="47">
        <v>18.466000000000001</v>
      </c>
      <c r="D5" s="10">
        <v>51.499009956214969</v>
      </c>
      <c r="E5" s="17">
        <v>297.00299999999999</v>
      </c>
      <c r="F5" s="8">
        <v>58.015650393799234</v>
      </c>
      <c r="G5" s="113" t="s">
        <v>86</v>
      </c>
      <c r="H5" s="15">
        <v>78306.241999999998</v>
      </c>
      <c r="I5" s="8">
        <v>161.31110881031643</v>
      </c>
      <c r="J5" s="93">
        <v>609769.25</v>
      </c>
      <c r="K5" s="95">
        <v>139.922103974484</v>
      </c>
    </row>
    <row r="6" spans="1:13">
      <c r="B6" s="16" t="s">
        <v>3</v>
      </c>
      <c r="C6" s="47">
        <v>2740.2159999999999</v>
      </c>
      <c r="D6" s="10">
        <v>97.51925586573013</v>
      </c>
      <c r="E6" s="17">
        <v>32370.733000000007</v>
      </c>
      <c r="F6" s="8">
        <v>95.491397723757316</v>
      </c>
      <c r="G6" s="113" t="s">
        <v>75</v>
      </c>
      <c r="H6" s="15">
        <v>78049.051000000007</v>
      </c>
      <c r="I6" s="8">
        <v>92.436890980192217</v>
      </c>
      <c r="J6" s="18">
        <v>969219.76699999999</v>
      </c>
      <c r="K6" s="19">
        <v>90.793350457985184</v>
      </c>
    </row>
    <row r="7" spans="1:13">
      <c r="B7" s="16" t="s">
        <v>4</v>
      </c>
      <c r="C7" s="47">
        <v>397.685</v>
      </c>
      <c r="D7" s="10">
        <v>110.0702738160149</v>
      </c>
      <c r="E7" s="17">
        <v>4596.4660000000003</v>
      </c>
      <c r="F7" s="8">
        <v>119.949092044027</v>
      </c>
      <c r="G7" s="113" t="s">
        <v>94</v>
      </c>
      <c r="H7" s="15">
        <v>51213.186000000002</v>
      </c>
      <c r="I7" s="8">
        <v>317.1617885251427</v>
      </c>
      <c r="J7" s="18">
        <v>293336.09600000002</v>
      </c>
      <c r="K7" s="19">
        <v>92.008696810136101</v>
      </c>
    </row>
    <row r="8" spans="1:13">
      <c r="B8" s="20" t="s">
        <v>5</v>
      </c>
      <c r="C8" s="24">
        <v>81.14</v>
      </c>
      <c r="D8" s="10">
        <v>38.657976483143713</v>
      </c>
      <c r="E8" s="21">
        <v>1600.7710000000002</v>
      </c>
      <c r="F8" s="8">
        <v>84.488161256662764</v>
      </c>
      <c r="G8" s="113" t="s">
        <v>85</v>
      </c>
      <c r="H8" s="15">
        <v>42169.116999999998</v>
      </c>
      <c r="I8" s="8">
        <v>141.37232591344963</v>
      </c>
      <c r="J8" s="93">
        <v>327839.69400000002</v>
      </c>
      <c r="K8" s="95">
        <v>124.63548923062106</v>
      </c>
    </row>
    <row r="9" spans="1:13">
      <c r="B9" s="12" t="s">
        <v>6</v>
      </c>
      <c r="C9" s="46">
        <v>82740.494999999995</v>
      </c>
      <c r="D9" s="13">
        <v>100.55964009635727</v>
      </c>
      <c r="E9" s="83">
        <v>959439.97300000011</v>
      </c>
      <c r="F9" s="84">
        <v>111.99770028362801</v>
      </c>
      <c r="G9" s="113" t="s">
        <v>104</v>
      </c>
      <c r="H9" s="15">
        <v>41372.362999999998</v>
      </c>
      <c r="I9" s="8">
        <v>111.48400475098987</v>
      </c>
      <c r="J9" s="93">
        <v>521429.70899999997</v>
      </c>
      <c r="K9" s="95">
        <v>93.222028365975689</v>
      </c>
    </row>
    <row r="10" spans="1:13">
      <c r="B10" s="16" t="s">
        <v>7</v>
      </c>
      <c r="C10" s="47">
        <v>34162.828999999998</v>
      </c>
      <c r="D10" s="10">
        <v>84.569096352291808</v>
      </c>
      <c r="E10" s="86">
        <v>410895.22799999989</v>
      </c>
      <c r="F10" s="87">
        <v>110.26215457741606</v>
      </c>
      <c r="G10" s="113" t="s">
        <v>92</v>
      </c>
      <c r="H10" s="15">
        <v>29567.106</v>
      </c>
      <c r="I10" s="8">
        <v>45.143165094789239</v>
      </c>
      <c r="J10" s="18">
        <v>523130.6100000001</v>
      </c>
      <c r="K10" s="19">
        <v>143.93940780111942</v>
      </c>
    </row>
    <row r="11" spans="1:13">
      <c r="B11" s="20" t="s">
        <v>8</v>
      </c>
      <c r="C11" s="45">
        <v>48577.665999999997</v>
      </c>
      <c r="D11" s="10">
        <v>115.98234748853922</v>
      </c>
      <c r="E11" s="9">
        <v>548544.745</v>
      </c>
      <c r="F11" s="8">
        <v>113.33395317231312</v>
      </c>
      <c r="G11" s="113" t="s">
        <v>87</v>
      </c>
      <c r="H11" s="15">
        <v>26050.458999999999</v>
      </c>
      <c r="I11" s="8">
        <v>81.722089684538844</v>
      </c>
      <c r="J11" s="18">
        <v>321065.20000000007</v>
      </c>
      <c r="K11" s="19">
        <v>96.941780625058399</v>
      </c>
    </row>
    <row r="12" spans="1:13">
      <c r="B12" s="22" t="s">
        <v>9</v>
      </c>
      <c r="C12" s="46">
        <v>113869.163</v>
      </c>
      <c r="D12" s="13">
        <v>101.56797596245552</v>
      </c>
      <c r="E12" s="83">
        <v>1280775.7169999997</v>
      </c>
      <c r="F12" s="84">
        <v>96.733056118337927</v>
      </c>
      <c r="G12" s="113" t="s">
        <v>88</v>
      </c>
      <c r="H12" s="15">
        <v>19236.118999999999</v>
      </c>
      <c r="I12" s="8">
        <v>20.768186228974699</v>
      </c>
      <c r="J12" s="18">
        <v>466922.47899999999</v>
      </c>
      <c r="K12" s="19">
        <v>84.701910015753228</v>
      </c>
    </row>
    <row r="13" spans="1:13">
      <c r="B13" s="23" t="s">
        <v>10</v>
      </c>
      <c r="C13" s="47">
        <v>14734.748</v>
      </c>
      <c r="D13" s="10">
        <v>116.88594029663912</v>
      </c>
      <c r="E13" s="17">
        <v>169116.32599999997</v>
      </c>
      <c r="F13" s="8">
        <v>101.6037782671177</v>
      </c>
      <c r="G13" s="113" t="s">
        <v>95</v>
      </c>
      <c r="H13" s="15">
        <v>12428.078</v>
      </c>
      <c r="I13" s="8">
        <v>35.662758565931085</v>
      </c>
      <c r="J13" s="18">
        <v>73436.680999999997</v>
      </c>
      <c r="K13" s="19">
        <v>60.739311387221697</v>
      </c>
    </row>
    <row r="14" spans="1:13">
      <c r="B14" s="23" t="s">
        <v>11</v>
      </c>
      <c r="C14" s="47">
        <v>84358.910999999993</v>
      </c>
      <c r="D14" s="10">
        <v>107.61934515615224</v>
      </c>
      <c r="E14" s="86">
        <v>900954.25899999996</v>
      </c>
      <c r="F14" s="87">
        <v>97.46028513777398</v>
      </c>
      <c r="G14" s="113" t="s">
        <v>90</v>
      </c>
      <c r="H14" s="15">
        <v>8298.5370000000003</v>
      </c>
      <c r="I14" s="8">
        <v>126.13521951397459</v>
      </c>
      <c r="J14" s="18">
        <v>69936.108000000007</v>
      </c>
      <c r="K14" s="19">
        <v>94.950621299991695</v>
      </c>
    </row>
    <row r="15" spans="1:13">
      <c r="B15" s="16" t="s">
        <v>12</v>
      </c>
      <c r="C15" s="47">
        <v>53924.512999999999</v>
      </c>
      <c r="D15" s="10">
        <v>97.655362754873508</v>
      </c>
      <c r="E15" s="86">
        <v>601115.87900000007</v>
      </c>
      <c r="F15" s="87">
        <v>90.676526237689657</v>
      </c>
      <c r="G15" s="113" t="s">
        <v>89</v>
      </c>
      <c r="H15" s="15">
        <v>6737.2939999999999</v>
      </c>
      <c r="I15" s="8">
        <v>182.84779596194585</v>
      </c>
      <c r="J15" s="93">
        <v>47968.122000000003</v>
      </c>
      <c r="K15" s="95">
        <v>109.21785365833001</v>
      </c>
    </row>
    <row r="16" spans="1:13">
      <c r="B16" s="16" t="s">
        <v>13</v>
      </c>
      <c r="C16" s="47">
        <v>3674.2080000000001</v>
      </c>
      <c r="D16" s="10">
        <v>100.12027923093231</v>
      </c>
      <c r="E16" s="86">
        <v>43402.227999999996</v>
      </c>
      <c r="F16" s="87">
        <v>107.04900503674244</v>
      </c>
      <c r="G16" s="114" t="s">
        <v>105</v>
      </c>
      <c r="H16" s="24">
        <v>81219.261999999988</v>
      </c>
      <c r="I16" s="105" t="s">
        <v>98</v>
      </c>
      <c r="J16" s="202">
        <v>722949.61500000022</v>
      </c>
      <c r="K16" s="106" t="s">
        <v>98</v>
      </c>
      <c r="L16" s="25"/>
      <c r="M16" s="25"/>
    </row>
    <row r="17" spans="2:11">
      <c r="B17" s="16" t="s">
        <v>14</v>
      </c>
      <c r="C17" s="47">
        <v>9509.2520000000004</v>
      </c>
      <c r="D17" s="10">
        <v>151.95484269119612</v>
      </c>
      <c r="E17" s="17">
        <v>85819.546000000002</v>
      </c>
      <c r="F17" s="8">
        <v>123.80962053737497</v>
      </c>
      <c r="G17" s="115"/>
      <c r="H17" s="42"/>
      <c r="I17" s="26"/>
      <c r="J17" s="43"/>
      <c r="K17" s="27"/>
    </row>
    <row r="18" spans="2:11">
      <c r="B18" s="16" t="s">
        <v>15</v>
      </c>
      <c r="C18" s="47">
        <v>16647.481</v>
      </c>
      <c r="D18" s="10">
        <v>131.36972038715186</v>
      </c>
      <c r="E18" s="86">
        <v>165039.88699999999</v>
      </c>
      <c r="F18" s="87">
        <v>112.92775968496471</v>
      </c>
      <c r="G18" s="116" t="s">
        <v>106</v>
      </c>
      <c r="H18" s="18">
        <v>634436.66700000002</v>
      </c>
      <c r="I18" s="8">
        <v>118.17181838667825</v>
      </c>
      <c r="J18" s="93">
        <v>6396335.1440000003</v>
      </c>
      <c r="K18" s="95">
        <v>105.82001806031376</v>
      </c>
    </row>
    <row r="19" spans="2:11">
      <c r="B19" s="23" t="s">
        <v>16</v>
      </c>
      <c r="C19" s="47">
        <v>7915.8879999999999</v>
      </c>
      <c r="D19" s="10">
        <v>81.491207246107962</v>
      </c>
      <c r="E19" s="86">
        <v>97932.154999999999</v>
      </c>
      <c r="F19" s="87">
        <v>103.72511227998974</v>
      </c>
      <c r="G19" s="116" t="s">
        <v>107</v>
      </c>
      <c r="H19" s="18">
        <v>25347.412</v>
      </c>
      <c r="I19" s="8">
        <v>54.750441018250505</v>
      </c>
      <c r="J19" s="18">
        <v>156620.302</v>
      </c>
      <c r="K19" s="19">
        <v>60.466344878387112</v>
      </c>
    </row>
    <row r="20" spans="2:11">
      <c r="B20" s="23" t="s">
        <v>17</v>
      </c>
      <c r="C20" s="45">
        <v>6859.616</v>
      </c>
      <c r="D20" s="10">
        <v>60.145595561532652</v>
      </c>
      <c r="E20" s="9">
        <v>112772.97699999998</v>
      </c>
      <c r="F20" s="8">
        <v>81.28549929912657</v>
      </c>
      <c r="G20" s="117" t="s">
        <v>108</v>
      </c>
      <c r="H20" s="18">
        <v>16565.905999999999</v>
      </c>
      <c r="I20" s="8">
        <v>110.37351713477624</v>
      </c>
      <c r="J20" s="18">
        <v>209984.49799999999</v>
      </c>
      <c r="K20" s="19">
        <v>47.574155317136814</v>
      </c>
    </row>
    <row r="21" spans="2:11">
      <c r="B21" s="12" t="s">
        <v>25</v>
      </c>
      <c r="C21" s="46">
        <v>527076.38100000005</v>
      </c>
      <c r="D21" s="13">
        <v>101.81667438059286</v>
      </c>
      <c r="E21" s="83">
        <v>5292083.2960000001</v>
      </c>
      <c r="F21" s="84">
        <v>96.245854444210337</v>
      </c>
      <c r="G21" s="116" t="s">
        <v>109</v>
      </c>
      <c r="H21" s="18">
        <v>4956.6990000000005</v>
      </c>
      <c r="I21" s="8">
        <v>98.103986248378305</v>
      </c>
      <c r="J21" s="18">
        <v>38316.817999999999</v>
      </c>
      <c r="K21" s="19">
        <v>139.05502017064035</v>
      </c>
    </row>
    <row r="22" spans="2:11">
      <c r="B22" s="16" t="s">
        <v>18</v>
      </c>
      <c r="C22" s="47">
        <v>513.72400000000005</v>
      </c>
      <c r="D22" s="10">
        <v>82.861115322702929</v>
      </c>
      <c r="E22" s="17">
        <v>4803.5190000000002</v>
      </c>
      <c r="F22" s="8">
        <v>51.193899685079103</v>
      </c>
      <c r="G22" s="116" t="s">
        <v>110</v>
      </c>
      <c r="H22" s="18">
        <v>62941.97</v>
      </c>
      <c r="I22" s="8">
        <v>48.261845086595713</v>
      </c>
      <c r="J22" s="93">
        <v>1022458.651</v>
      </c>
      <c r="K22" s="95">
        <v>87.502801647065979</v>
      </c>
    </row>
    <row r="23" spans="2:11">
      <c r="B23" s="20" t="s">
        <v>19</v>
      </c>
      <c r="C23" s="45">
        <v>526562.65700000001</v>
      </c>
      <c r="D23" s="10">
        <v>101.83940344025564</v>
      </c>
      <c r="E23" s="88">
        <v>5287279.7769999998</v>
      </c>
      <c r="F23" s="87">
        <v>96.322865316108278</v>
      </c>
      <c r="G23" s="116" t="s">
        <v>111</v>
      </c>
      <c r="H23" s="18">
        <v>7863.3029999999999</v>
      </c>
      <c r="I23" s="8">
        <v>68.049725704315208</v>
      </c>
      <c r="J23" s="18">
        <v>106784.20299999999</v>
      </c>
      <c r="K23" s="19">
        <v>93.653812930968826</v>
      </c>
    </row>
    <row r="24" spans="2:11">
      <c r="B24" s="29" t="s">
        <v>84</v>
      </c>
      <c r="C24" s="48">
        <v>726923.54599999997</v>
      </c>
      <c r="D24" s="13">
        <v>101.59938698964615</v>
      </c>
      <c r="E24" s="89">
        <v>7571163.9590000007</v>
      </c>
      <c r="F24" s="84">
        <v>98.080528226329704</v>
      </c>
      <c r="G24" s="116" t="s">
        <v>112</v>
      </c>
      <c r="H24" s="18">
        <v>1456.643</v>
      </c>
      <c r="I24" s="8">
        <v>110.20046723739839</v>
      </c>
      <c r="J24" s="18">
        <v>39507.512999999992</v>
      </c>
      <c r="K24" s="19">
        <v>92.277828544289022</v>
      </c>
    </row>
    <row r="25" spans="2:11" ht="14.25" thickBot="1">
      <c r="B25" s="58" t="s">
        <v>20</v>
      </c>
      <c r="C25" s="49">
        <v>11966.38</v>
      </c>
      <c r="D25" s="59">
        <v>98.969258722619216</v>
      </c>
      <c r="E25" s="41">
        <v>133736.76800000001</v>
      </c>
      <c r="F25" s="62">
        <v>93.136690707804831</v>
      </c>
      <c r="G25" s="118" t="s">
        <v>113</v>
      </c>
      <c r="H25" s="30">
        <v>3088.8009999999999</v>
      </c>
      <c r="I25" s="60">
        <v>165.35275296077583</v>
      </c>
      <c r="J25" s="205">
        <v>19974.899000000001</v>
      </c>
      <c r="K25" s="206">
        <v>97.831087296528679</v>
      </c>
    </row>
    <row r="26" spans="2:11" ht="15" thickTop="1" thickBot="1">
      <c r="B26" s="54" t="s">
        <v>28</v>
      </c>
      <c r="C26" s="55">
        <v>756657.40099999995</v>
      </c>
      <c r="D26" s="56">
        <v>101.10376208409633</v>
      </c>
      <c r="E26" s="90">
        <v>7990000.1760000009</v>
      </c>
      <c r="F26" s="91">
        <v>98.42035742464077</v>
      </c>
      <c r="G26" s="31" t="s">
        <v>114</v>
      </c>
      <c r="H26" s="57">
        <v>756657.40099999995</v>
      </c>
      <c r="I26" s="56">
        <v>101.10376208409633</v>
      </c>
      <c r="J26" s="96">
        <v>7990000.1760000009</v>
      </c>
      <c r="K26" s="97">
        <v>98.42035742464077</v>
      </c>
    </row>
    <row r="28" spans="2:11">
      <c r="B28" s="33" t="s">
        <v>27</v>
      </c>
    </row>
    <row r="29" spans="2:11">
      <c r="B29" s="34"/>
    </row>
    <row r="30" spans="2:11">
      <c r="B30" s="34"/>
    </row>
    <row r="31" spans="2:11">
      <c r="B31" s="34"/>
      <c r="H31" s="79"/>
      <c r="I31" s="79"/>
      <c r="J31" s="79"/>
    </row>
    <row r="32" spans="2:11">
      <c r="B32" s="34"/>
      <c r="H32" s="79"/>
      <c r="I32" s="79"/>
      <c r="J32" s="79"/>
    </row>
    <row r="33" spans="2:2">
      <c r="B33" s="34"/>
    </row>
    <row r="34" spans="2:2">
      <c r="B34" s="34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6" bestFit="1" customWidth="1"/>
    <col min="4" max="4" width="8.375" style="6" bestFit="1" customWidth="1"/>
    <col min="5" max="5" width="11.375" style="6" customWidth="1"/>
    <col min="6" max="6" width="7.125" style="6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customWidth="1"/>
    <col min="11" max="11" width="7.25" style="2" customWidth="1"/>
    <col min="12" max="203" width="9" style="6" customWidth="1"/>
    <col min="204" max="204" width="12.875" style="6" customWidth="1"/>
    <col min="205" max="205" width="9.125" style="6" bestFit="1" customWidth="1"/>
    <col min="206" max="206" width="9.625" style="6" bestFit="1" customWidth="1"/>
    <col min="207" max="207" width="9.125" style="6" bestFit="1" customWidth="1"/>
    <col min="208" max="208" width="2" style="6" customWidth="1"/>
    <col min="209" max="209" width="9.5" style="6" bestFit="1" customWidth="1"/>
    <col min="210" max="210" width="9.625" style="6" bestFit="1" customWidth="1"/>
    <col min="211" max="211" width="9.125" style="6" bestFit="1"/>
    <col min="212" max="16384" width="9.125" style="6"/>
  </cols>
  <sheetData>
    <row r="1" spans="1:13" ht="14.25" thickBot="1">
      <c r="A1" s="2"/>
      <c r="C1" s="4" t="s">
        <v>99</v>
      </c>
      <c r="D1" s="5"/>
      <c r="E1" s="4"/>
      <c r="F1" s="4"/>
      <c r="H1" s="3"/>
      <c r="I1" s="76"/>
      <c r="J1" s="3"/>
      <c r="K1" s="3"/>
    </row>
    <row r="2" spans="1:13" ht="14.25" thickBot="1">
      <c r="B2" s="50" t="s">
        <v>32</v>
      </c>
      <c r="C2" s="51" t="s">
        <v>70</v>
      </c>
      <c r="D2" s="52" t="s">
        <v>30</v>
      </c>
      <c r="E2" s="211" t="s">
        <v>71</v>
      </c>
      <c r="F2" s="53" t="s">
        <v>22</v>
      </c>
      <c r="G2" s="50" t="s">
        <v>33</v>
      </c>
      <c r="H2" s="213" t="s">
        <v>72</v>
      </c>
      <c r="I2" s="67" t="s">
        <v>21</v>
      </c>
      <c r="J2" s="175" t="s">
        <v>73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45110.656000000003</v>
      </c>
      <c r="D3" s="8">
        <v>152.92285359319243</v>
      </c>
      <c r="E3" s="212">
        <v>330210.10499999998</v>
      </c>
      <c r="F3" s="8">
        <v>115.93968482518926</v>
      </c>
      <c r="G3" s="113" t="s">
        <v>83</v>
      </c>
      <c r="H3" s="15">
        <v>169789.34</v>
      </c>
      <c r="I3" s="8">
        <v>129.97405499867506</v>
      </c>
      <c r="J3" s="195">
        <v>1657326.845</v>
      </c>
      <c r="K3" s="19">
        <v>102.99270385540078</v>
      </c>
      <c r="M3" s="92"/>
    </row>
    <row r="4" spans="1:13">
      <c r="B4" s="12" t="s">
        <v>1</v>
      </c>
      <c r="C4" s="46">
        <v>3426.857</v>
      </c>
      <c r="D4" s="13">
        <v>100.74596874363328</v>
      </c>
      <c r="E4" s="46">
        <v>42291.83</v>
      </c>
      <c r="F4" s="11">
        <v>97.135039952837005</v>
      </c>
      <c r="G4" s="113" t="s">
        <v>74</v>
      </c>
      <c r="H4" s="15">
        <v>149234.94399999999</v>
      </c>
      <c r="I4" s="8">
        <v>114.0496017330013</v>
      </c>
      <c r="J4" s="18">
        <v>1704694.284</v>
      </c>
      <c r="K4" s="19">
        <v>102.24651037463917</v>
      </c>
    </row>
    <row r="5" spans="1:13">
      <c r="B5" s="16" t="s">
        <v>2</v>
      </c>
      <c r="C5" s="47">
        <v>39.133000000000003</v>
      </c>
      <c r="D5" s="10">
        <v>813.74506134331477</v>
      </c>
      <c r="E5" s="47">
        <v>336.13599999999997</v>
      </c>
      <c r="F5" s="8">
        <v>65.048718420110504</v>
      </c>
      <c r="G5" s="113" t="s">
        <v>75</v>
      </c>
      <c r="H5" s="15">
        <v>93999.714999999997</v>
      </c>
      <c r="I5" s="8">
        <v>99.419215508090844</v>
      </c>
      <c r="J5" s="18">
        <v>1063219.4820000001</v>
      </c>
      <c r="K5" s="19">
        <v>91.495184086654035</v>
      </c>
    </row>
    <row r="6" spans="1:13">
      <c r="B6" s="16" t="s">
        <v>3</v>
      </c>
      <c r="C6" s="47">
        <v>2940.259</v>
      </c>
      <c r="D6" s="10">
        <v>96.540668114211343</v>
      </c>
      <c r="E6" s="47">
        <v>35310.992000000006</v>
      </c>
      <c r="F6" s="8">
        <v>95.577896558225959</v>
      </c>
      <c r="G6" s="113" t="s">
        <v>86</v>
      </c>
      <c r="H6" s="15">
        <v>62732.631000000001</v>
      </c>
      <c r="I6" s="8">
        <v>84.662566478347017</v>
      </c>
      <c r="J6" s="93">
        <v>672501.88100000005</v>
      </c>
      <c r="K6" s="95">
        <v>131.891771676052</v>
      </c>
    </row>
    <row r="7" spans="1:13">
      <c r="B7" s="16" t="s">
        <v>4</v>
      </c>
      <c r="C7" s="47">
        <v>446.75099999999998</v>
      </c>
      <c r="D7" s="10">
        <v>133.4305998166173</v>
      </c>
      <c r="E7" s="47">
        <v>5043.2170000000006</v>
      </c>
      <c r="F7" s="8">
        <v>121.03237638753461</v>
      </c>
      <c r="G7" s="113" t="s">
        <v>104</v>
      </c>
      <c r="H7" s="15">
        <v>50730.942999999999</v>
      </c>
      <c r="I7" s="8">
        <v>111.12119840265315</v>
      </c>
      <c r="J7" s="93">
        <v>572160.652</v>
      </c>
      <c r="K7" s="95">
        <v>94.572721876578385</v>
      </c>
    </row>
    <row r="8" spans="1:13">
      <c r="B8" s="20" t="s">
        <v>5</v>
      </c>
      <c r="C8" s="24">
        <v>0.71399999999999997</v>
      </c>
      <c r="D8" s="10">
        <v>4.3970932380835075</v>
      </c>
      <c r="E8" s="15">
        <v>1601.4850000000001</v>
      </c>
      <c r="F8" s="8">
        <v>83.807584565863209</v>
      </c>
      <c r="G8" s="113" t="s">
        <v>88</v>
      </c>
      <c r="H8" s="15">
        <v>42329.57</v>
      </c>
      <c r="I8" s="8">
        <v>72.862505145439542</v>
      </c>
      <c r="J8" s="18">
        <v>509252.049</v>
      </c>
      <c r="K8" s="19">
        <v>83.573144871718441</v>
      </c>
    </row>
    <row r="9" spans="1:13">
      <c r="B9" s="12" t="s">
        <v>6</v>
      </c>
      <c r="C9" s="46">
        <v>98811.659</v>
      </c>
      <c r="D9" s="13">
        <v>114.67128081329854</v>
      </c>
      <c r="E9" s="99">
        <v>1058251.6320000002</v>
      </c>
      <c r="F9" s="84">
        <v>112.24205090293731</v>
      </c>
      <c r="G9" s="113" t="s">
        <v>87</v>
      </c>
      <c r="H9" s="15">
        <v>37564.552000000003</v>
      </c>
      <c r="I9" s="8">
        <v>114.36717601895245</v>
      </c>
      <c r="J9" s="18">
        <v>358629.75200000009</v>
      </c>
      <c r="K9" s="19">
        <v>98.513992461887497</v>
      </c>
    </row>
    <row r="10" spans="1:13">
      <c r="B10" s="16" t="s">
        <v>7</v>
      </c>
      <c r="C10" s="47">
        <v>42402.993999999999</v>
      </c>
      <c r="D10" s="10">
        <v>106.38523770203237</v>
      </c>
      <c r="E10" s="98">
        <v>453298.22199999989</v>
      </c>
      <c r="F10" s="87">
        <v>109.88755598399611</v>
      </c>
      <c r="G10" s="113" t="s">
        <v>92</v>
      </c>
      <c r="H10" s="15">
        <v>34111.101999999999</v>
      </c>
      <c r="I10" s="8">
        <v>92.240588890757437</v>
      </c>
      <c r="J10" s="18">
        <v>557241.71200000006</v>
      </c>
      <c r="K10" s="19">
        <v>139.16477466771343</v>
      </c>
    </row>
    <row r="11" spans="1:13">
      <c r="B11" s="20" t="s">
        <v>8</v>
      </c>
      <c r="C11" s="45">
        <v>56408.665000000001</v>
      </c>
      <c r="D11" s="10">
        <v>121.80265589624422</v>
      </c>
      <c r="E11" s="47">
        <v>604953.41</v>
      </c>
      <c r="F11" s="8">
        <v>114.07350533177727</v>
      </c>
      <c r="G11" s="113" t="s">
        <v>85</v>
      </c>
      <c r="H11" s="15">
        <v>23721.219000000001</v>
      </c>
      <c r="I11" s="8">
        <v>56.123767937211611</v>
      </c>
      <c r="J11" s="93">
        <v>351560.913</v>
      </c>
      <c r="K11" s="95">
        <v>115.15083365649407</v>
      </c>
    </row>
    <row r="12" spans="1:13">
      <c r="B12" s="22" t="s">
        <v>9</v>
      </c>
      <c r="C12" s="46">
        <v>130107.96400000001</v>
      </c>
      <c r="D12" s="13">
        <v>103.06939128804675</v>
      </c>
      <c r="E12" s="99">
        <v>1410883.6809999996</v>
      </c>
      <c r="F12" s="84">
        <v>97.284581005001883</v>
      </c>
      <c r="G12" s="113" t="s">
        <v>94</v>
      </c>
      <c r="H12" s="15">
        <v>15426.937</v>
      </c>
      <c r="I12" s="8">
        <v>59.817261726191227</v>
      </c>
      <c r="J12" s="18">
        <v>308763.033</v>
      </c>
      <c r="K12" s="19">
        <v>89.599491768445318</v>
      </c>
    </row>
    <row r="13" spans="1:13">
      <c r="B13" s="23" t="s">
        <v>10</v>
      </c>
      <c r="C13" s="47">
        <v>18180.538</v>
      </c>
      <c r="D13" s="10">
        <v>115.13286116325079</v>
      </c>
      <c r="E13" s="47">
        <v>187296.86399999997</v>
      </c>
      <c r="F13" s="8">
        <v>102.7760743411492</v>
      </c>
      <c r="G13" s="113" t="s">
        <v>95</v>
      </c>
      <c r="H13" s="15">
        <v>8848.7990000000009</v>
      </c>
      <c r="I13" s="8">
        <v>96.739184621782641</v>
      </c>
      <c r="J13" s="18">
        <v>82285.48</v>
      </c>
      <c r="K13" s="19">
        <v>63.271328433940688</v>
      </c>
    </row>
    <row r="14" spans="1:13">
      <c r="B14" s="23" t="s">
        <v>11</v>
      </c>
      <c r="C14" s="47">
        <v>90161.297000000006</v>
      </c>
      <c r="D14" s="10">
        <v>99.221583976067961</v>
      </c>
      <c r="E14" s="98">
        <v>991115.55599999998</v>
      </c>
      <c r="F14" s="87">
        <v>97.617920010494146</v>
      </c>
      <c r="G14" s="113" t="s">
        <v>121</v>
      </c>
      <c r="H14" s="15">
        <v>5789.1530000000002</v>
      </c>
      <c r="I14" s="8">
        <v>169.94451189726922</v>
      </c>
      <c r="J14" s="18">
        <v>46911.183000000005</v>
      </c>
      <c r="K14" s="19">
        <v>103.6121587469637</v>
      </c>
    </row>
    <row r="15" spans="1:13">
      <c r="B15" s="16" t="s">
        <v>12</v>
      </c>
      <c r="C15" s="47">
        <v>60309.947999999997</v>
      </c>
      <c r="D15" s="10">
        <v>96.763810117697517</v>
      </c>
      <c r="E15" s="98">
        <v>661425.82700000005</v>
      </c>
      <c r="F15" s="87">
        <v>91.199658630421723</v>
      </c>
      <c r="G15" s="113" t="s">
        <v>122</v>
      </c>
      <c r="H15" s="15">
        <v>4848.7079999999996</v>
      </c>
      <c r="I15" s="8">
        <v>482.33804293654021</v>
      </c>
      <c r="J15" s="18">
        <v>16339.897000000001</v>
      </c>
      <c r="K15" s="19">
        <v>144.86803095265961</v>
      </c>
    </row>
    <row r="16" spans="1:13">
      <c r="B16" s="16" t="s">
        <v>13</v>
      </c>
      <c r="C16" s="47">
        <v>3939.973</v>
      </c>
      <c r="D16" s="10">
        <v>85.537635949326642</v>
      </c>
      <c r="E16" s="98">
        <v>47342.200999999994</v>
      </c>
      <c r="F16" s="87">
        <v>104.85446980312838</v>
      </c>
      <c r="G16" s="114" t="s">
        <v>105</v>
      </c>
      <c r="H16" s="24">
        <v>65255.650999999954</v>
      </c>
      <c r="I16" s="105" t="s">
        <v>98</v>
      </c>
      <c r="J16" s="202">
        <v>853496.27700000163</v>
      </c>
      <c r="K16" s="106" t="s">
        <v>98</v>
      </c>
      <c r="L16" s="25"/>
      <c r="M16" s="25"/>
    </row>
    <row r="17" spans="2:13">
      <c r="B17" s="16" t="s">
        <v>14</v>
      </c>
      <c r="C17" s="47">
        <v>7335.32</v>
      </c>
      <c r="D17" s="10">
        <v>99.797081317808207</v>
      </c>
      <c r="E17" s="47">
        <v>93154.866000000009</v>
      </c>
      <c r="F17" s="8">
        <v>121.50745425923533</v>
      </c>
      <c r="G17" s="115"/>
      <c r="H17" s="42"/>
      <c r="I17" s="26"/>
      <c r="J17" s="196"/>
      <c r="K17" s="27"/>
      <c r="L17" s="28"/>
      <c r="M17" s="28"/>
    </row>
    <row r="18" spans="2:13">
      <c r="B18" s="16" t="s">
        <v>15</v>
      </c>
      <c r="C18" s="47">
        <v>17989.327000000001</v>
      </c>
      <c r="D18" s="10">
        <v>111.60440781317158</v>
      </c>
      <c r="E18" s="98">
        <v>183029.21399999998</v>
      </c>
      <c r="F18" s="87">
        <v>112.79630279457227</v>
      </c>
      <c r="G18" s="116" t="s">
        <v>106</v>
      </c>
      <c r="H18" s="18">
        <v>603610.83900000004</v>
      </c>
      <c r="I18" s="8">
        <v>103.11971002055544</v>
      </c>
      <c r="J18" s="93">
        <v>6999945.983</v>
      </c>
      <c r="K18" s="95">
        <v>105.58160928064633</v>
      </c>
    </row>
    <row r="19" spans="2:13">
      <c r="B19" s="23" t="s">
        <v>16</v>
      </c>
      <c r="C19" s="47">
        <v>13579.558000000001</v>
      </c>
      <c r="D19" s="10">
        <v>119.98880657086455</v>
      </c>
      <c r="E19" s="98">
        <v>111511.713</v>
      </c>
      <c r="F19" s="87">
        <v>105.46594020278035</v>
      </c>
      <c r="G19" s="116" t="s">
        <v>107</v>
      </c>
      <c r="H19" s="18">
        <v>19717.191999999999</v>
      </c>
      <c r="I19" s="8">
        <v>96.686737579391135</v>
      </c>
      <c r="J19" s="18">
        <v>176337.49400000001</v>
      </c>
      <c r="K19" s="19">
        <v>63.109873130602921</v>
      </c>
    </row>
    <row r="20" spans="2:13">
      <c r="B20" s="23" t="s">
        <v>17</v>
      </c>
      <c r="C20" s="45">
        <v>8186.5709999999999</v>
      </c>
      <c r="D20" s="10">
        <v>99.153511413667445</v>
      </c>
      <c r="E20" s="47">
        <v>120959.54799999998</v>
      </c>
      <c r="F20" s="8">
        <v>82.289126607117709</v>
      </c>
      <c r="G20" s="117" t="s">
        <v>108</v>
      </c>
      <c r="H20" s="18">
        <v>22673.725000000002</v>
      </c>
      <c r="I20" s="8">
        <v>142.8152249401717</v>
      </c>
      <c r="J20" s="18">
        <v>232658.223</v>
      </c>
      <c r="K20" s="19">
        <v>50.880967956290213</v>
      </c>
    </row>
    <row r="21" spans="2:13">
      <c r="B21" s="12" t="s">
        <v>25</v>
      </c>
      <c r="C21" s="46">
        <v>473944.42099999997</v>
      </c>
      <c r="D21" s="13">
        <v>95.851834847878564</v>
      </c>
      <c r="E21" s="99">
        <v>5766027.7170000002</v>
      </c>
      <c r="F21" s="84">
        <v>96.213345460228012</v>
      </c>
      <c r="G21" s="116" t="s">
        <v>109</v>
      </c>
      <c r="H21" s="18">
        <v>5564.7969999999996</v>
      </c>
      <c r="I21" s="8">
        <v>318.7141576676031</v>
      </c>
      <c r="J21" s="18">
        <v>43881.614999999998</v>
      </c>
      <c r="K21" s="19">
        <v>149.76065455966187</v>
      </c>
    </row>
    <row r="22" spans="2:13">
      <c r="B22" s="16" t="s">
        <v>18</v>
      </c>
      <c r="C22" s="47">
        <v>533.23400000000004</v>
      </c>
      <c r="D22" s="10">
        <v>73.207411434565088</v>
      </c>
      <c r="E22" s="47">
        <v>5336.7530000000006</v>
      </c>
      <c r="F22" s="8">
        <v>52.77967525497759</v>
      </c>
      <c r="G22" s="116" t="s">
        <v>110</v>
      </c>
      <c r="H22" s="18">
        <v>98282.706999999995</v>
      </c>
      <c r="I22" s="8">
        <v>89.928850103468847</v>
      </c>
      <c r="J22" s="93">
        <v>1120741.358</v>
      </c>
      <c r="K22" s="95">
        <v>87.710303871797208</v>
      </c>
    </row>
    <row r="23" spans="2:13">
      <c r="B23" s="20" t="s">
        <v>19</v>
      </c>
      <c r="C23" s="45">
        <v>473411.18699999998</v>
      </c>
      <c r="D23" s="10">
        <v>95.8852418343144</v>
      </c>
      <c r="E23" s="98">
        <v>5760690.9639999997</v>
      </c>
      <c r="F23" s="87">
        <v>96.28675100621949</v>
      </c>
      <c r="G23" s="116" t="s">
        <v>111</v>
      </c>
      <c r="H23" s="18">
        <v>7810.3549999999996</v>
      </c>
      <c r="I23" s="8">
        <v>105.46143898765941</v>
      </c>
      <c r="J23" s="18">
        <v>114594.55799999999</v>
      </c>
      <c r="K23" s="19">
        <v>94.373971127654741</v>
      </c>
    </row>
    <row r="24" spans="2:13">
      <c r="B24" s="29" t="s">
        <v>84</v>
      </c>
      <c r="C24" s="48">
        <v>706290.90099999995</v>
      </c>
      <c r="D24" s="13">
        <v>99.441234994220409</v>
      </c>
      <c r="E24" s="99">
        <v>8277454.8600000003</v>
      </c>
      <c r="F24" s="84">
        <v>98.195178472004386</v>
      </c>
      <c r="G24" s="116" t="s">
        <v>112</v>
      </c>
      <c r="H24" s="18">
        <v>2482.248</v>
      </c>
      <c r="I24" s="8">
        <v>21.34107794346555</v>
      </c>
      <c r="J24" s="18">
        <v>41989.760999999991</v>
      </c>
      <c r="K24" s="19">
        <v>77.123303507254974</v>
      </c>
    </row>
    <row r="25" spans="2:13" ht="14.25" thickBot="1">
      <c r="B25" s="58" t="s">
        <v>20</v>
      </c>
      <c r="C25" s="49">
        <v>12981.707</v>
      </c>
      <c r="D25" s="59">
        <v>97.594381768639266</v>
      </c>
      <c r="E25" s="49">
        <v>146718.47500000001</v>
      </c>
      <c r="F25" s="62">
        <v>93.51462096728585</v>
      </c>
      <c r="G25" s="118" t="s">
        <v>113</v>
      </c>
      <c r="H25" s="30">
        <v>4241.4009999999998</v>
      </c>
      <c r="I25" s="60">
        <v>309.84869183307006</v>
      </c>
      <c r="J25" s="205">
        <v>24216.300000000003</v>
      </c>
      <c r="K25" s="206">
        <v>111.15224750034471</v>
      </c>
    </row>
    <row r="26" spans="2:13" ht="15" thickTop="1" thickBot="1">
      <c r="B26" s="54" t="s">
        <v>28</v>
      </c>
      <c r="C26" s="55">
        <v>764383.26399999997</v>
      </c>
      <c r="D26" s="56">
        <v>101.5036012238495</v>
      </c>
      <c r="E26" s="102">
        <v>8754383.4400000013</v>
      </c>
      <c r="F26" s="91">
        <v>98.682085517242342</v>
      </c>
      <c r="G26" s="31" t="s">
        <v>114</v>
      </c>
      <c r="H26" s="57">
        <v>764383.26399999997</v>
      </c>
      <c r="I26" s="141">
        <v>101.5036012238495</v>
      </c>
      <c r="J26" s="96">
        <v>8754383.4400000013</v>
      </c>
      <c r="K26" s="97">
        <v>98.682085517242342</v>
      </c>
      <c r="M26" s="32"/>
    </row>
    <row r="28" spans="2:13">
      <c r="B28" s="33" t="s">
        <v>27</v>
      </c>
    </row>
    <row r="29" spans="2:13">
      <c r="B29" s="34"/>
    </row>
    <row r="30" spans="2:13">
      <c r="B30" s="34"/>
    </row>
    <row r="31" spans="2:13">
      <c r="B31" s="34"/>
      <c r="H31" s="109"/>
      <c r="I31" s="109"/>
      <c r="J31" s="109"/>
    </row>
    <row r="32" spans="2:13">
      <c r="B32" s="34"/>
      <c r="H32" s="79"/>
      <c r="I32" s="79"/>
      <c r="J32" s="79"/>
    </row>
    <row r="33" spans="2:2">
      <c r="B33" s="34"/>
    </row>
    <row r="34" spans="2:2">
      <c r="B34" s="34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customWidth="1"/>
    <col min="4" max="4" width="8.375" style="2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customWidth="1"/>
    <col min="9" max="9" width="8.375" style="2" customWidth="1"/>
    <col min="10" max="10" width="11.375" style="2" customWidth="1"/>
    <col min="11" max="11" width="7.25" style="2" customWidth="1"/>
    <col min="12" max="14" width="9" style="6" customWidth="1"/>
    <col min="15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customHeight="1" thickBot="1">
      <c r="B2" s="50" t="s">
        <v>32</v>
      </c>
      <c r="C2" s="66" t="s">
        <v>36</v>
      </c>
      <c r="D2" s="67" t="s">
        <v>21</v>
      </c>
      <c r="E2" s="68" t="s">
        <v>34</v>
      </c>
      <c r="F2" s="176" t="s">
        <v>22</v>
      </c>
      <c r="G2" s="50" t="s">
        <v>33</v>
      </c>
      <c r="H2" s="213" t="s">
        <v>36</v>
      </c>
      <c r="I2" s="67" t="s">
        <v>21</v>
      </c>
      <c r="J2" s="175" t="s">
        <v>35</v>
      </c>
      <c r="K2" s="70" t="s">
        <v>23</v>
      </c>
      <c r="M2" s="7" t="s">
        <v>26</v>
      </c>
    </row>
    <row r="3" spans="1:13" ht="14.25" customHeight="1" thickTop="1">
      <c r="B3" s="20" t="s">
        <v>0</v>
      </c>
      <c r="C3" s="173">
        <v>20738.021000000001</v>
      </c>
      <c r="D3" s="174">
        <v>62.529433323438433</v>
      </c>
      <c r="E3" s="47">
        <v>56511.623</v>
      </c>
      <c r="F3" s="178">
        <v>99.848847568723897</v>
      </c>
      <c r="G3" s="113" t="s">
        <v>74</v>
      </c>
      <c r="H3" s="184">
        <v>149735.74</v>
      </c>
      <c r="I3" s="193">
        <v>114.33145645942008</v>
      </c>
      <c r="J3" s="15">
        <v>275243.48300000001</v>
      </c>
      <c r="K3" s="95">
        <v>104.83939757113075</v>
      </c>
      <c r="M3" s="92"/>
    </row>
    <row r="4" spans="1:13">
      <c r="B4" s="12" t="s">
        <v>1</v>
      </c>
      <c r="C4" s="14">
        <v>4133.7430000000004</v>
      </c>
      <c r="D4" s="13">
        <v>141.88758605515974</v>
      </c>
      <c r="E4" s="46">
        <v>7054.6090000000004</v>
      </c>
      <c r="F4" s="179">
        <v>116.50797252670667</v>
      </c>
      <c r="G4" s="113" t="s">
        <v>83</v>
      </c>
      <c r="H4" s="185">
        <v>128588.755</v>
      </c>
      <c r="I4" s="165">
        <v>118.85758829120428</v>
      </c>
      <c r="J4" s="15">
        <v>273751.076</v>
      </c>
      <c r="K4" s="19">
        <v>117.05995185085467</v>
      </c>
    </row>
    <row r="5" spans="1:13">
      <c r="B5" s="16" t="s">
        <v>2</v>
      </c>
      <c r="C5" s="17">
        <v>36.508000000000003</v>
      </c>
      <c r="D5" s="10">
        <v>24.677738797747722</v>
      </c>
      <c r="E5" s="47">
        <v>41.004000000000005</v>
      </c>
      <c r="F5" s="19">
        <v>26.420273326503395</v>
      </c>
      <c r="G5" s="113" t="s">
        <v>75</v>
      </c>
      <c r="H5" s="185">
        <v>86507.543000000005</v>
      </c>
      <c r="I5" s="165">
        <v>85.947425347955871</v>
      </c>
      <c r="J5" s="15">
        <v>185983.29200000002</v>
      </c>
      <c r="K5" s="19">
        <v>96.273702191296252</v>
      </c>
    </row>
    <row r="6" spans="1:13">
      <c r="B6" s="16" t="s">
        <v>3</v>
      </c>
      <c r="C6" s="17">
        <v>3435.5659999999998</v>
      </c>
      <c r="D6" s="10">
        <v>151.9927904906678</v>
      </c>
      <c r="E6" s="47">
        <v>5719.1479999999992</v>
      </c>
      <c r="F6" s="19">
        <v>118.21523794050776</v>
      </c>
      <c r="G6" s="113" t="s">
        <v>92</v>
      </c>
      <c r="H6" s="185">
        <v>52031.142</v>
      </c>
      <c r="I6" s="165">
        <v>475.71547298501935</v>
      </c>
      <c r="J6" s="15">
        <v>169220.21900000001</v>
      </c>
      <c r="K6" s="19">
        <v>684.25971379040732</v>
      </c>
    </row>
    <row r="7" spans="1:13">
      <c r="B7" s="16" t="s">
        <v>4</v>
      </c>
      <c r="C7" s="17">
        <v>374.57400000000001</v>
      </c>
      <c r="D7" s="10">
        <v>105.04892433764942</v>
      </c>
      <c r="E7" s="47">
        <v>711.45600000000002</v>
      </c>
      <c r="F7" s="19">
        <v>112.08921056901988</v>
      </c>
      <c r="G7" s="113" t="s">
        <v>86</v>
      </c>
      <c r="H7" s="186">
        <v>51059.957000000002</v>
      </c>
      <c r="I7" s="166">
        <v>198.09606091897408</v>
      </c>
      <c r="J7" s="94">
        <v>73630.773000000001</v>
      </c>
      <c r="K7" s="95">
        <v>133.02382268513472</v>
      </c>
    </row>
    <row r="8" spans="1:13">
      <c r="B8" s="20" t="s">
        <v>5</v>
      </c>
      <c r="C8" s="18">
        <v>287.09500000000003</v>
      </c>
      <c r="D8" s="10">
        <v>193.28441108156329</v>
      </c>
      <c r="E8" s="15">
        <v>583.00099999999998</v>
      </c>
      <c r="F8" s="180">
        <v>136.46675764434903</v>
      </c>
      <c r="G8" s="113" t="s">
        <v>104</v>
      </c>
      <c r="H8" s="185">
        <v>46018.216999999997</v>
      </c>
      <c r="I8" s="165">
        <v>90.422412029751342</v>
      </c>
      <c r="J8" s="15">
        <v>86581.921000000002</v>
      </c>
      <c r="K8" s="19">
        <v>85.766664257566433</v>
      </c>
    </row>
    <row r="9" spans="1:13">
      <c r="B9" s="12" t="s">
        <v>6</v>
      </c>
      <c r="C9" s="14">
        <v>87659.89</v>
      </c>
      <c r="D9" s="13">
        <v>121.74123572064551</v>
      </c>
      <c r="E9" s="99">
        <v>156671.58299999998</v>
      </c>
      <c r="F9" s="95">
        <v>117.44757256154368</v>
      </c>
      <c r="G9" s="113" t="s">
        <v>87</v>
      </c>
      <c r="H9" s="185">
        <v>41264.171000000002</v>
      </c>
      <c r="I9" s="165">
        <v>286.56476288885028</v>
      </c>
      <c r="J9" s="15">
        <v>61304.304000000004</v>
      </c>
      <c r="K9" s="19">
        <v>165.41104037669842</v>
      </c>
    </row>
    <row r="10" spans="1:13">
      <c r="B10" s="16" t="s">
        <v>7</v>
      </c>
      <c r="C10" s="17">
        <v>38862.684000000001</v>
      </c>
      <c r="D10" s="10">
        <v>134.68015741033835</v>
      </c>
      <c r="E10" s="98">
        <v>70646.676000000007</v>
      </c>
      <c r="F10" s="19">
        <v>117.37697811320615</v>
      </c>
      <c r="G10" s="113" t="s">
        <v>88</v>
      </c>
      <c r="H10" s="185">
        <v>30247.175999999999</v>
      </c>
      <c r="I10" s="165">
        <v>121.78069255596849</v>
      </c>
      <c r="J10" s="15">
        <v>96408.981999999989</v>
      </c>
      <c r="K10" s="19">
        <v>162.51914858553914</v>
      </c>
    </row>
    <row r="11" spans="1:13">
      <c r="B11" s="20" t="s">
        <v>8</v>
      </c>
      <c r="C11" s="17">
        <v>48797.205999999998</v>
      </c>
      <c r="D11" s="10">
        <v>113.08854981239087</v>
      </c>
      <c r="E11" s="47">
        <v>86024.907000000007</v>
      </c>
      <c r="F11" s="19">
        <v>117.50561073677213</v>
      </c>
      <c r="G11" s="113" t="s">
        <v>85</v>
      </c>
      <c r="H11" s="185">
        <v>30105.255000000001</v>
      </c>
      <c r="I11" s="165">
        <v>86.533627622783158</v>
      </c>
      <c r="J11" s="94">
        <v>60320.555999999997</v>
      </c>
      <c r="K11" s="95">
        <v>77.624407215328034</v>
      </c>
    </row>
    <row r="12" spans="1:13">
      <c r="B12" s="22" t="s">
        <v>9</v>
      </c>
      <c r="C12" s="83">
        <v>125143.265</v>
      </c>
      <c r="D12" s="82">
        <v>116.78517430269106</v>
      </c>
      <c r="E12" s="99">
        <v>226340.63199999998</v>
      </c>
      <c r="F12" s="181">
        <v>103.18973469160807</v>
      </c>
      <c r="G12" s="113" t="s">
        <v>94</v>
      </c>
      <c r="H12" s="185">
        <v>22182.806</v>
      </c>
      <c r="I12" s="165">
        <v>72.019417719067988</v>
      </c>
      <c r="J12" s="15">
        <v>51097.903000000006</v>
      </c>
      <c r="K12" s="19">
        <v>107.6396058720468</v>
      </c>
    </row>
    <row r="13" spans="1:13">
      <c r="B13" s="23" t="s">
        <v>10</v>
      </c>
      <c r="C13" s="17">
        <v>15411.281999999999</v>
      </c>
      <c r="D13" s="10">
        <v>95.475855508043239</v>
      </c>
      <c r="E13" s="47">
        <v>29898.292999999998</v>
      </c>
      <c r="F13" s="95">
        <v>112.4927468135833</v>
      </c>
      <c r="G13" s="113" t="s">
        <v>91</v>
      </c>
      <c r="H13" s="185">
        <v>10966.02</v>
      </c>
      <c r="I13" s="165">
        <v>221.84589365334975</v>
      </c>
      <c r="J13" s="15">
        <v>18710.810000000001</v>
      </c>
      <c r="K13" s="19">
        <v>104.88951788731723</v>
      </c>
    </row>
    <row r="14" spans="1:13">
      <c r="B14" s="23" t="s">
        <v>11</v>
      </c>
      <c r="C14" s="17">
        <v>87762.527000000002</v>
      </c>
      <c r="D14" s="10">
        <v>116.03199021974737</v>
      </c>
      <c r="E14" s="47">
        <v>160338.342</v>
      </c>
      <c r="F14" s="95">
        <v>103.52848536246788</v>
      </c>
      <c r="G14" s="113" t="s">
        <v>95</v>
      </c>
      <c r="H14" s="185">
        <v>8310.6409999999996</v>
      </c>
      <c r="I14" s="165">
        <v>25.851505783836053</v>
      </c>
      <c r="J14" s="15">
        <v>16942.678</v>
      </c>
      <c r="K14" s="19">
        <v>47.330170628186636</v>
      </c>
    </row>
    <row r="15" spans="1:13">
      <c r="B15" s="16" t="s">
        <v>12</v>
      </c>
      <c r="C15" s="17">
        <v>61912.328000000001</v>
      </c>
      <c r="D15" s="10">
        <v>123.95662766320793</v>
      </c>
      <c r="E15" s="47">
        <v>111263.86900000001</v>
      </c>
      <c r="F15" s="19">
        <v>105.29216291104558</v>
      </c>
      <c r="G15" s="113" t="s">
        <v>93</v>
      </c>
      <c r="H15" s="185">
        <v>6893.61</v>
      </c>
      <c r="I15" s="165">
        <v>117.6412867483433</v>
      </c>
      <c r="J15" s="15">
        <v>10766.780999999999</v>
      </c>
      <c r="K15" s="19">
        <v>84.199998889510255</v>
      </c>
    </row>
    <row r="16" spans="1:13">
      <c r="B16" s="16" t="s">
        <v>13</v>
      </c>
      <c r="C16" s="17">
        <v>4480.1729999999998</v>
      </c>
      <c r="D16" s="10">
        <v>119.5666144472526</v>
      </c>
      <c r="E16" s="47">
        <v>7654.5559999999996</v>
      </c>
      <c r="F16" s="95">
        <v>111.26877160727216</v>
      </c>
      <c r="G16" s="114" t="s">
        <v>105</v>
      </c>
      <c r="H16" s="147">
        <v>48259.605000000098</v>
      </c>
      <c r="I16" s="167" t="s">
        <v>98</v>
      </c>
      <c r="J16" s="190">
        <v>98380.429999999702</v>
      </c>
      <c r="K16" s="106" t="s">
        <v>98</v>
      </c>
      <c r="L16" s="25"/>
      <c r="M16" s="25"/>
    </row>
    <row r="17" spans="2:13">
      <c r="B17" s="16" t="s">
        <v>14</v>
      </c>
      <c r="C17" s="17">
        <v>8717.3160000000007</v>
      </c>
      <c r="D17" s="10">
        <v>123.73146490501325</v>
      </c>
      <c r="E17" s="47">
        <v>16102.876</v>
      </c>
      <c r="F17" s="19">
        <v>116.95960784128583</v>
      </c>
      <c r="G17" s="115"/>
      <c r="H17" s="42"/>
      <c r="I17" s="168"/>
      <c r="J17" s="43"/>
      <c r="K17" s="27"/>
      <c r="L17" s="28"/>
      <c r="M17" s="28"/>
    </row>
    <row r="18" spans="2:13">
      <c r="B18" s="16" t="s">
        <v>15</v>
      </c>
      <c r="C18" s="17">
        <v>12145.569</v>
      </c>
      <c r="D18" s="10">
        <v>83.815383201230503</v>
      </c>
      <c r="E18" s="47">
        <v>24429.377999999997</v>
      </c>
      <c r="F18" s="19">
        <v>88.429112560674383</v>
      </c>
      <c r="G18" s="116" t="s">
        <v>106</v>
      </c>
      <c r="H18" s="187">
        <v>588276.61699999997</v>
      </c>
      <c r="I18" s="166">
        <v>123.17475252804503</v>
      </c>
      <c r="J18" s="94">
        <v>1195839.4169999999</v>
      </c>
      <c r="K18" s="95">
        <v>123.56438256713318</v>
      </c>
    </row>
    <row r="19" spans="2:13">
      <c r="B19" s="23" t="s">
        <v>16</v>
      </c>
      <c r="C19" s="86">
        <v>10311.503000000001</v>
      </c>
      <c r="D19" s="85">
        <v>168.15030478711702</v>
      </c>
      <c r="E19" s="98">
        <v>15420.315000000001</v>
      </c>
      <c r="F19" s="95">
        <v>132.87363613427306</v>
      </c>
      <c r="G19" s="116" t="s">
        <v>107</v>
      </c>
      <c r="H19" s="185">
        <v>12013.589</v>
      </c>
      <c r="I19" s="165">
        <v>17.280365747555368</v>
      </c>
      <c r="J19" s="15">
        <v>26307.309999999998</v>
      </c>
      <c r="K19" s="19">
        <v>33.457799918736669</v>
      </c>
    </row>
    <row r="20" spans="2:13">
      <c r="B20" s="23" t="s">
        <v>17</v>
      </c>
      <c r="C20" s="17">
        <v>11657.953</v>
      </c>
      <c r="D20" s="10">
        <v>126.08025736136253</v>
      </c>
      <c r="E20" s="47">
        <v>20683.682000000001</v>
      </c>
      <c r="F20" s="180">
        <v>78.683275773144302</v>
      </c>
      <c r="G20" s="117" t="s">
        <v>108</v>
      </c>
      <c r="H20" s="185">
        <v>14574.982999999998</v>
      </c>
      <c r="I20" s="165">
        <v>71.378591314554711</v>
      </c>
      <c r="J20" s="15">
        <v>33049.644</v>
      </c>
      <c r="K20" s="19">
        <v>52.009771269892589</v>
      </c>
    </row>
    <row r="21" spans="2:13">
      <c r="B21" s="12" t="s">
        <v>24</v>
      </c>
      <c r="C21" s="14">
        <v>462148.98800000001</v>
      </c>
      <c r="D21" s="13">
        <v>105.21335201817888</v>
      </c>
      <c r="E21" s="99">
        <v>1009713.6580000001</v>
      </c>
      <c r="F21" s="95">
        <v>114.21015710995705</v>
      </c>
      <c r="G21" s="116" t="s">
        <v>109</v>
      </c>
      <c r="H21" s="185">
        <v>2343.7939999999999</v>
      </c>
      <c r="I21" s="165">
        <v>151.51858366804169</v>
      </c>
      <c r="J21" s="15">
        <v>5433.8150000000005</v>
      </c>
      <c r="K21" s="19">
        <v>100.24005672961309</v>
      </c>
    </row>
    <row r="22" spans="2:13">
      <c r="B22" s="16" t="s">
        <v>18</v>
      </c>
      <c r="C22" s="17">
        <v>343.642</v>
      </c>
      <c r="D22" s="10">
        <v>39.721658719838175</v>
      </c>
      <c r="E22" s="47">
        <v>890.57300000000009</v>
      </c>
      <c r="F22" s="19">
        <v>67.495314367479395</v>
      </c>
      <c r="G22" s="116" t="s">
        <v>110</v>
      </c>
      <c r="H22" s="185">
        <v>78568.395000000004</v>
      </c>
      <c r="I22" s="165">
        <v>93.468610328446033</v>
      </c>
      <c r="J22" s="15">
        <v>188237.516</v>
      </c>
      <c r="K22" s="19">
        <v>107.51262613209735</v>
      </c>
    </row>
    <row r="23" spans="2:13">
      <c r="B23" s="20" t="s">
        <v>19</v>
      </c>
      <c r="C23" s="17">
        <v>461805.34600000002</v>
      </c>
      <c r="D23" s="10">
        <v>105.34259594414669</v>
      </c>
      <c r="E23" s="98">
        <v>1008823.085</v>
      </c>
      <c r="F23" s="95">
        <v>114.27998130536477</v>
      </c>
      <c r="G23" s="116" t="s">
        <v>111</v>
      </c>
      <c r="H23" s="185">
        <v>12923.933000000001</v>
      </c>
      <c r="I23" s="165">
        <v>160.37256910022506</v>
      </c>
      <c r="J23" s="15">
        <v>23025.637999999999</v>
      </c>
      <c r="K23" s="19">
        <v>99.54306567632743</v>
      </c>
    </row>
    <row r="24" spans="2:13">
      <c r="B24" s="29" t="s">
        <v>84</v>
      </c>
      <c r="C24" s="83">
        <v>679085.88600000006</v>
      </c>
      <c r="D24" s="82">
        <v>109.29646337266128</v>
      </c>
      <c r="E24" s="99">
        <v>1399780.4820000001</v>
      </c>
      <c r="F24" s="182">
        <v>112.62393014031534</v>
      </c>
      <c r="G24" s="116" t="s">
        <v>112</v>
      </c>
      <c r="H24" s="185">
        <v>1053.905</v>
      </c>
      <c r="I24" s="165">
        <v>29.761339979690433</v>
      </c>
      <c r="J24" s="15">
        <v>2551.6120000000001</v>
      </c>
      <c r="K24" s="19">
        <v>46.60215523909244</v>
      </c>
    </row>
    <row r="25" spans="2:13" ht="14.25" thickBot="1">
      <c r="B25" s="58" t="s">
        <v>20</v>
      </c>
      <c r="C25" s="41">
        <v>12346.731</v>
      </c>
      <c r="D25" s="59">
        <v>98.141323246026417</v>
      </c>
      <c r="E25" s="49">
        <v>22051.102999999999</v>
      </c>
      <c r="F25" s="61">
        <v>92.036360599372571</v>
      </c>
      <c r="G25" s="118" t="s">
        <v>113</v>
      </c>
      <c r="H25" s="188">
        <v>2415.422</v>
      </c>
      <c r="I25" s="169">
        <v>103.70623846120819</v>
      </c>
      <c r="J25" s="183">
        <v>3898.2560000000003</v>
      </c>
      <c r="K25" s="61">
        <v>89.307063477390528</v>
      </c>
    </row>
    <row r="26" spans="2:13" ht="15" thickTop="1" thickBot="1">
      <c r="B26" s="54" t="s">
        <v>28</v>
      </c>
      <c r="C26" s="90">
        <v>712170.63800000004</v>
      </c>
      <c r="D26" s="103">
        <v>106.76093423200743</v>
      </c>
      <c r="E26" s="102">
        <v>1478343.2080000001</v>
      </c>
      <c r="F26" s="97">
        <v>111.70488820093713</v>
      </c>
      <c r="G26" s="31" t="s">
        <v>114</v>
      </c>
      <c r="H26" s="192">
        <v>712170.63800000004</v>
      </c>
      <c r="I26" s="170">
        <v>106.76093423200743</v>
      </c>
      <c r="J26" s="191">
        <v>1478343.2080000001</v>
      </c>
      <c r="K26" s="97">
        <v>111.70488820093713</v>
      </c>
    </row>
    <row r="28" spans="2:13">
      <c r="B28" s="33" t="s">
        <v>27</v>
      </c>
      <c r="H28" s="79"/>
      <c r="I28" s="79"/>
      <c r="J28" s="79"/>
    </row>
    <row r="29" spans="2:13">
      <c r="B29" s="34"/>
      <c r="H29" s="79"/>
      <c r="I29" s="79"/>
      <c r="J29" s="79"/>
    </row>
    <row r="30" spans="2:13">
      <c r="B30" s="78"/>
      <c r="E30" s="142"/>
      <c r="H30" s="71"/>
      <c r="I30" s="79"/>
    </row>
    <row r="31" spans="2:13">
      <c r="B31" s="78"/>
      <c r="E31" s="142"/>
      <c r="H31" s="79"/>
      <c r="I31" s="79"/>
    </row>
    <row r="32" spans="2:13">
      <c r="B32" s="78"/>
      <c r="C32" s="71"/>
      <c r="E32" s="142"/>
      <c r="H32" s="79"/>
      <c r="I32" s="79"/>
    </row>
    <row r="33" spans="2:9">
      <c r="B33" s="78"/>
      <c r="E33" s="142"/>
      <c r="H33" s="79"/>
      <c r="I33" s="79"/>
    </row>
    <row r="34" spans="2:9">
      <c r="B34" s="78"/>
      <c r="E34" s="142"/>
      <c r="F34" s="143"/>
      <c r="I34" s="79"/>
    </row>
    <row r="35" spans="2:9">
      <c r="E35" s="142"/>
      <c r="F35" s="143"/>
      <c r="I35" s="79"/>
    </row>
    <row r="36" spans="2:9">
      <c r="E36" s="142"/>
      <c r="F36" s="143"/>
      <c r="I36" s="79"/>
    </row>
    <row r="37" spans="2:9">
      <c r="E37" s="142"/>
      <c r="F37" s="143"/>
      <c r="I37" s="79"/>
    </row>
    <row r="38" spans="2:9">
      <c r="E38" s="142"/>
      <c r="F38" s="143"/>
      <c r="I38" s="79"/>
    </row>
    <row r="39" spans="2:9">
      <c r="E39" s="142"/>
      <c r="F39" s="143"/>
      <c r="I39" s="79"/>
    </row>
    <row r="40" spans="2:9">
      <c r="E40" s="142"/>
      <c r="F40" s="143"/>
      <c r="I40" s="79"/>
    </row>
    <row r="41" spans="2:9">
      <c r="E41" s="142"/>
      <c r="F41" s="143"/>
      <c r="I41" s="79"/>
    </row>
    <row r="42" spans="2:9">
      <c r="E42" s="142"/>
      <c r="F42" s="143"/>
      <c r="I42" s="79"/>
    </row>
    <row r="43" spans="2:9">
      <c r="E43" s="142"/>
      <c r="F43" s="143"/>
      <c r="I43" s="79"/>
    </row>
    <row r="44" spans="2:9">
      <c r="E44" s="142"/>
      <c r="F44" s="143"/>
      <c r="I44" s="79"/>
    </row>
    <row r="45" spans="2:9">
      <c r="E45" s="142"/>
      <c r="F45" s="143"/>
      <c r="I45" s="79"/>
    </row>
    <row r="46" spans="2:9">
      <c r="E46" s="142"/>
      <c r="F46" s="143"/>
      <c r="I46" s="79"/>
    </row>
    <row r="47" spans="2:9">
      <c r="E47" s="142"/>
      <c r="F47" s="143"/>
      <c r="I47" s="79"/>
    </row>
    <row r="48" spans="2:9">
      <c r="E48" s="142"/>
      <c r="F48" s="143"/>
      <c r="I48" s="79"/>
    </row>
    <row r="49" spans="5:9">
      <c r="E49" s="142"/>
      <c r="F49" s="143"/>
      <c r="I49" s="79"/>
    </row>
    <row r="50" spans="5:9">
      <c r="E50" s="142"/>
      <c r="F50" s="143"/>
      <c r="I50" s="79"/>
    </row>
    <row r="51" spans="5:9">
      <c r="E51" s="142"/>
      <c r="F51" s="143"/>
      <c r="I51" s="79"/>
    </row>
    <row r="52" spans="5:9">
      <c r="E52" s="142"/>
      <c r="F52" s="143"/>
      <c r="I52" s="79"/>
    </row>
    <row r="53" spans="5:9">
      <c r="E53" s="142"/>
      <c r="F53" s="143"/>
      <c r="I53" s="79"/>
    </row>
    <row r="54" spans="5:9">
      <c r="E54" s="142"/>
      <c r="F54" s="143"/>
      <c r="I54" s="79"/>
    </row>
    <row r="55" spans="5:9">
      <c r="E55" s="142"/>
      <c r="F55" s="143"/>
      <c r="I55" s="79"/>
    </row>
    <row r="56" spans="5:9">
      <c r="E56" s="142"/>
      <c r="F56" s="143"/>
      <c r="I56" s="79"/>
    </row>
    <row r="57" spans="5:9">
      <c r="E57" s="142"/>
      <c r="F57" s="143"/>
      <c r="I57" s="79"/>
    </row>
    <row r="58" spans="5:9">
      <c r="E58" s="142"/>
      <c r="F58" s="143"/>
      <c r="I58" s="79"/>
    </row>
    <row r="59" spans="5:9">
      <c r="E59" s="142"/>
      <c r="F59" s="143"/>
      <c r="I59" s="79"/>
    </row>
    <row r="60" spans="5:9">
      <c r="E60" s="142"/>
      <c r="F60" s="143"/>
      <c r="I60" s="79"/>
    </row>
    <row r="61" spans="5:9">
      <c r="E61" s="142"/>
      <c r="F61" s="143"/>
      <c r="I61" s="79"/>
    </row>
    <row r="62" spans="5:9">
      <c r="E62" s="142"/>
      <c r="F62" s="143"/>
      <c r="I62" s="79"/>
    </row>
    <row r="63" spans="5:9">
      <c r="E63" s="142"/>
      <c r="F63" s="143"/>
      <c r="I63" s="79"/>
    </row>
    <row r="64" spans="5:9">
      <c r="E64" s="142"/>
      <c r="F64" s="143"/>
      <c r="I64" s="79"/>
    </row>
    <row r="65" spans="5:9">
      <c r="E65" s="142"/>
      <c r="F65" s="143"/>
      <c r="I65" s="79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customWidth="1"/>
    <col min="9" max="9" width="8.375" style="2" bestFit="1" customWidth="1"/>
    <col min="10" max="10" width="11.375" style="2" customWidth="1"/>
    <col min="11" max="11" width="7.25" style="2" customWidth="1"/>
    <col min="12" max="14" width="9" style="6" customWidth="1"/>
    <col min="15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37</v>
      </c>
      <c r="D2" s="67" t="s">
        <v>30</v>
      </c>
      <c r="E2" s="175" t="s">
        <v>38</v>
      </c>
      <c r="F2" s="69" t="s">
        <v>22</v>
      </c>
      <c r="G2" s="50" t="s">
        <v>33</v>
      </c>
      <c r="H2" s="213" t="s">
        <v>39</v>
      </c>
      <c r="I2" s="67" t="s">
        <v>21</v>
      </c>
      <c r="J2" s="175" t="s">
        <v>40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17128.822</v>
      </c>
      <c r="D3" s="174">
        <v>78.687956905618719</v>
      </c>
      <c r="E3" s="47">
        <v>73640.445000000007</v>
      </c>
      <c r="F3" s="8">
        <v>93.970843386795949</v>
      </c>
      <c r="G3" s="113" t="s">
        <v>74</v>
      </c>
      <c r="H3" s="15">
        <v>148686.704</v>
      </c>
      <c r="I3" s="8">
        <v>93.757308458760136</v>
      </c>
      <c r="J3" s="195">
        <v>423930.18700000003</v>
      </c>
      <c r="K3" s="19">
        <v>100.66611670644501</v>
      </c>
      <c r="M3" s="92"/>
    </row>
    <row r="4" spans="1:13">
      <c r="B4" s="12" t="s">
        <v>1</v>
      </c>
      <c r="C4" s="46">
        <v>3879.51</v>
      </c>
      <c r="D4" s="13">
        <v>100.69522221284934</v>
      </c>
      <c r="E4" s="46">
        <v>10934.119000000001</v>
      </c>
      <c r="F4" s="11">
        <v>110.35904248474102</v>
      </c>
      <c r="G4" s="113" t="s">
        <v>83</v>
      </c>
      <c r="H4" s="15">
        <v>139414.44699999999</v>
      </c>
      <c r="I4" s="8">
        <v>108.50315976089936</v>
      </c>
      <c r="J4" s="18">
        <v>413165.52299999999</v>
      </c>
      <c r="K4" s="19">
        <v>114.02567671241179</v>
      </c>
    </row>
    <row r="5" spans="1:13">
      <c r="B5" s="16" t="s">
        <v>2</v>
      </c>
      <c r="C5" s="47">
        <v>99.236000000000004</v>
      </c>
      <c r="D5" s="10">
        <v>330.96318036286021</v>
      </c>
      <c r="E5" s="47">
        <v>140.24</v>
      </c>
      <c r="F5" s="8">
        <v>75.730493619824728</v>
      </c>
      <c r="G5" s="113" t="s">
        <v>75</v>
      </c>
      <c r="H5" s="15">
        <v>118205.621</v>
      </c>
      <c r="I5" s="8">
        <v>106.56207822591772</v>
      </c>
      <c r="J5" s="18">
        <v>304188.913</v>
      </c>
      <c r="K5" s="19">
        <v>100.02648924245119</v>
      </c>
    </row>
    <row r="6" spans="1:13">
      <c r="B6" s="16" t="s">
        <v>3</v>
      </c>
      <c r="C6" s="47">
        <v>3146.761</v>
      </c>
      <c r="D6" s="10">
        <v>94.552724434045288</v>
      </c>
      <c r="E6" s="47">
        <v>8865.9089999999997</v>
      </c>
      <c r="F6" s="8">
        <v>108.5715457827371</v>
      </c>
      <c r="G6" s="113" t="s">
        <v>104</v>
      </c>
      <c r="H6" s="15">
        <v>55842.207000000002</v>
      </c>
      <c r="I6" s="8">
        <v>86.268895234970486</v>
      </c>
      <c r="J6" s="18">
        <v>142424.128</v>
      </c>
      <c r="K6" s="19">
        <v>85.962882433581285</v>
      </c>
    </row>
    <row r="7" spans="1:13">
      <c r="B7" s="16" t="s">
        <v>4</v>
      </c>
      <c r="C7" s="47">
        <v>432.84800000000001</v>
      </c>
      <c r="D7" s="10">
        <v>129.60995562369374</v>
      </c>
      <c r="E7" s="47">
        <v>1144.3040000000001</v>
      </c>
      <c r="F7" s="8">
        <v>118.12962934287205</v>
      </c>
      <c r="G7" s="113" t="s">
        <v>86</v>
      </c>
      <c r="H7" s="15">
        <v>53948.381000000001</v>
      </c>
      <c r="I7" s="8">
        <v>139.21544542499157</v>
      </c>
      <c r="J7" s="93">
        <v>127579.15400000001</v>
      </c>
      <c r="K7" s="95">
        <v>135.57353201997506</v>
      </c>
    </row>
    <row r="8" spans="1:13">
      <c r="B8" s="20" t="s">
        <v>5</v>
      </c>
      <c r="C8" s="24">
        <v>200.66499999999999</v>
      </c>
      <c r="D8" s="10">
        <v>124.84601505630562</v>
      </c>
      <c r="E8" s="15">
        <v>783.66599999999994</v>
      </c>
      <c r="F8" s="8">
        <v>133.28990493944119</v>
      </c>
      <c r="G8" s="113" t="s">
        <v>92</v>
      </c>
      <c r="H8" s="15">
        <v>48610.853000000003</v>
      </c>
      <c r="I8" s="8">
        <v>80.915840380234201</v>
      </c>
      <c r="J8" s="18">
        <v>217831.07200000001</v>
      </c>
      <c r="K8" s="19">
        <v>256.85740572867849</v>
      </c>
    </row>
    <row r="9" spans="1:13">
      <c r="B9" s="12" t="s">
        <v>6</v>
      </c>
      <c r="C9" s="46">
        <v>103553.28200000001</v>
      </c>
      <c r="D9" s="13">
        <v>127.58876798054415</v>
      </c>
      <c r="E9" s="99">
        <v>260224.86499999999</v>
      </c>
      <c r="F9" s="84">
        <v>121.28371090008744</v>
      </c>
      <c r="G9" s="113" t="s">
        <v>85</v>
      </c>
      <c r="H9" s="15">
        <v>42139.784</v>
      </c>
      <c r="I9" s="8">
        <v>227.23815360019012</v>
      </c>
      <c r="J9" s="93">
        <v>102460.34</v>
      </c>
      <c r="K9" s="95">
        <v>106.4494700192909</v>
      </c>
    </row>
    <row r="10" spans="1:13">
      <c r="B10" s="16" t="s">
        <v>7</v>
      </c>
      <c r="C10" s="47">
        <v>41014.942000000003</v>
      </c>
      <c r="D10" s="10">
        <v>120.15614139077174</v>
      </c>
      <c r="E10" s="98">
        <v>111661.61800000002</v>
      </c>
      <c r="F10" s="87">
        <v>118.38273880424141</v>
      </c>
      <c r="G10" s="113" t="s">
        <v>87</v>
      </c>
      <c r="H10" s="15">
        <v>34140.254000000001</v>
      </c>
      <c r="I10" s="8">
        <v>84.880034624033968</v>
      </c>
      <c r="J10" s="18">
        <v>95444.558000000005</v>
      </c>
      <c r="K10" s="19">
        <v>123.49915931030569</v>
      </c>
    </row>
    <row r="11" spans="1:13">
      <c r="B11" s="20" t="s">
        <v>8</v>
      </c>
      <c r="C11" s="45">
        <v>62538.34</v>
      </c>
      <c r="D11" s="10">
        <v>132.98375864563567</v>
      </c>
      <c r="E11" s="47">
        <v>148563.247</v>
      </c>
      <c r="F11" s="8">
        <v>123.55945639086092</v>
      </c>
      <c r="G11" s="113" t="s">
        <v>88</v>
      </c>
      <c r="H11" s="15">
        <v>32509.702000000001</v>
      </c>
      <c r="I11" s="8">
        <v>71.143785468817555</v>
      </c>
      <c r="J11" s="18">
        <v>128918.68399999999</v>
      </c>
      <c r="K11" s="19">
        <v>122.75937243381776</v>
      </c>
    </row>
    <row r="12" spans="1:13">
      <c r="B12" s="22" t="s">
        <v>9</v>
      </c>
      <c r="C12" s="46">
        <v>131738.15400000001</v>
      </c>
      <c r="D12" s="13">
        <v>98.62506542124936</v>
      </c>
      <c r="E12" s="99">
        <v>358078.78599999996</v>
      </c>
      <c r="F12" s="84">
        <v>101.46207291758327</v>
      </c>
      <c r="G12" s="113" t="s">
        <v>94</v>
      </c>
      <c r="H12" s="15">
        <v>30672.695</v>
      </c>
      <c r="I12" s="8">
        <v>117.45288406887211</v>
      </c>
      <c r="J12" s="18">
        <v>81770.597999999998</v>
      </c>
      <c r="K12" s="19">
        <v>111.12222612135429</v>
      </c>
    </row>
    <row r="13" spans="1:13">
      <c r="B13" s="23" t="s">
        <v>10</v>
      </c>
      <c r="C13" s="47">
        <v>18135.063999999998</v>
      </c>
      <c r="D13" s="10">
        <v>116.86678515913707</v>
      </c>
      <c r="E13" s="47">
        <v>48033.356999999996</v>
      </c>
      <c r="F13" s="8">
        <v>114.10514713653509</v>
      </c>
      <c r="G13" s="113" t="s">
        <v>91</v>
      </c>
      <c r="H13" s="15">
        <v>13948.61</v>
      </c>
      <c r="I13" s="8">
        <v>265.63852725227741</v>
      </c>
      <c r="J13" s="18">
        <v>32659.420000000002</v>
      </c>
      <c r="K13" s="19">
        <v>141.44667874398488</v>
      </c>
    </row>
    <row r="14" spans="1:13">
      <c r="B14" s="23" t="s">
        <v>11</v>
      </c>
      <c r="C14" s="47">
        <v>91438.183000000005</v>
      </c>
      <c r="D14" s="10">
        <v>102.33622783630705</v>
      </c>
      <c r="E14" s="47">
        <v>251776.52500000002</v>
      </c>
      <c r="F14" s="8">
        <v>103.0922918371537</v>
      </c>
      <c r="G14" s="113" t="s">
        <v>95</v>
      </c>
      <c r="H14" s="15">
        <v>12527.079</v>
      </c>
      <c r="I14" s="8">
        <v>55.269103953924201</v>
      </c>
      <c r="J14" s="18">
        <v>29469.756999999998</v>
      </c>
      <c r="K14" s="19">
        <v>50.408059772991486</v>
      </c>
      <c r="L14" s="25"/>
    </row>
    <row r="15" spans="1:13">
      <c r="B15" s="16" t="s">
        <v>12</v>
      </c>
      <c r="C15" s="47">
        <v>61738.358999999997</v>
      </c>
      <c r="D15" s="10">
        <v>96.888649211881543</v>
      </c>
      <c r="E15" s="47">
        <v>173002.228</v>
      </c>
      <c r="F15" s="8">
        <v>102.13098515064709</v>
      </c>
      <c r="G15" s="113" t="s">
        <v>93</v>
      </c>
      <c r="H15" s="15">
        <v>7866.165</v>
      </c>
      <c r="I15" s="8">
        <v>102.15793394393043</v>
      </c>
      <c r="J15" s="18">
        <v>18632.946</v>
      </c>
      <c r="K15" s="19">
        <v>90.949407079704343</v>
      </c>
    </row>
    <row r="16" spans="1:13">
      <c r="B16" s="16" t="s">
        <v>13</v>
      </c>
      <c r="C16" s="47">
        <v>4280.4669999999996</v>
      </c>
      <c r="D16" s="10">
        <v>118.73760742084561</v>
      </c>
      <c r="E16" s="47">
        <v>11935.022999999999</v>
      </c>
      <c r="F16" s="8">
        <v>113.83689298274882</v>
      </c>
      <c r="G16" s="114" t="s">
        <v>105</v>
      </c>
      <c r="H16" s="24">
        <v>59352.951000000001</v>
      </c>
      <c r="I16" s="105" t="s">
        <v>98</v>
      </c>
      <c r="J16" s="21">
        <v>157733.38100000052</v>
      </c>
      <c r="K16" s="106" t="s">
        <v>98</v>
      </c>
      <c r="M16" s="32"/>
    </row>
    <row r="17" spans="2:13">
      <c r="B17" s="16" t="s">
        <v>14</v>
      </c>
      <c r="C17" s="47">
        <v>8315.9639999999999</v>
      </c>
      <c r="D17" s="10">
        <v>125.02142707555484</v>
      </c>
      <c r="E17" s="47">
        <v>24418.84</v>
      </c>
      <c r="F17" s="8">
        <v>119.58573377266445</v>
      </c>
      <c r="G17" s="115"/>
      <c r="H17" s="42"/>
      <c r="I17" s="26"/>
      <c r="J17" s="196"/>
      <c r="K17" s="27"/>
      <c r="L17" s="1"/>
      <c r="M17" s="28"/>
    </row>
    <row r="18" spans="2:13">
      <c r="B18" s="16" t="s">
        <v>15</v>
      </c>
      <c r="C18" s="47">
        <v>16696.164000000001</v>
      </c>
      <c r="D18" s="10">
        <v>110.754181068571</v>
      </c>
      <c r="E18" s="47">
        <v>41125.542000000001</v>
      </c>
      <c r="F18" s="8">
        <v>96.310671908489837</v>
      </c>
      <c r="G18" s="116" t="s">
        <v>106</v>
      </c>
      <c r="H18" s="194">
        <v>641401.13</v>
      </c>
      <c r="I18" s="8">
        <v>105.04200076693625</v>
      </c>
      <c r="J18" s="93">
        <v>1837240.5469999998</v>
      </c>
      <c r="K18" s="95">
        <v>116.39888479455547</v>
      </c>
      <c r="M18" s="35"/>
    </row>
    <row r="19" spans="2:13">
      <c r="B19" s="23" t="s">
        <v>16</v>
      </c>
      <c r="C19" s="47">
        <v>9710.3089999999993</v>
      </c>
      <c r="D19" s="10">
        <v>76.409513948659793</v>
      </c>
      <c r="E19" s="98">
        <v>25130.624</v>
      </c>
      <c r="F19" s="87">
        <v>103.36080861105361</v>
      </c>
      <c r="G19" s="116" t="s">
        <v>107</v>
      </c>
      <c r="H19" s="185">
        <v>21864.178</v>
      </c>
      <c r="I19" s="8">
        <v>60.696339358176964</v>
      </c>
      <c r="J19" s="18">
        <v>48171.487999999998</v>
      </c>
      <c r="K19" s="19">
        <v>42.015917810506771</v>
      </c>
    </row>
    <row r="20" spans="2:13">
      <c r="B20" s="23" t="s">
        <v>17</v>
      </c>
      <c r="C20" s="45">
        <v>12454.598</v>
      </c>
      <c r="D20" s="10">
        <v>77.85094940593838</v>
      </c>
      <c r="E20" s="47">
        <v>33138.28</v>
      </c>
      <c r="F20" s="8">
        <v>78.368377451533348</v>
      </c>
      <c r="G20" s="117" t="s">
        <v>108</v>
      </c>
      <c r="H20" s="185">
        <v>18876.905999999999</v>
      </c>
      <c r="I20" s="8">
        <v>45.286736135783059</v>
      </c>
      <c r="J20" s="18">
        <v>51926.55</v>
      </c>
      <c r="K20" s="19">
        <v>49.346635832584184</v>
      </c>
    </row>
    <row r="21" spans="2:13">
      <c r="B21" s="12" t="s">
        <v>24</v>
      </c>
      <c r="C21" s="46">
        <v>527916.08499999996</v>
      </c>
      <c r="D21" s="13">
        <v>89.46799893196868</v>
      </c>
      <c r="E21" s="99">
        <v>1537629.743</v>
      </c>
      <c r="F21" s="84">
        <v>104.30652590747951</v>
      </c>
      <c r="G21" s="116" t="s">
        <v>109</v>
      </c>
      <c r="H21" s="185">
        <v>2392.5370000000003</v>
      </c>
      <c r="I21" s="8">
        <v>126.82768188027546</v>
      </c>
      <c r="J21" s="18">
        <v>7826.3520000000008</v>
      </c>
      <c r="K21" s="19">
        <v>107.10394568462087</v>
      </c>
    </row>
    <row r="22" spans="2:13">
      <c r="B22" s="16" t="s">
        <v>18</v>
      </c>
      <c r="C22" s="47">
        <v>564.40300000000002</v>
      </c>
      <c r="D22" s="10">
        <v>59.456905560518472</v>
      </c>
      <c r="E22" s="47">
        <v>1454.9760000000001</v>
      </c>
      <c r="F22" s="8">
        <v>64.131936776768256</v>
      </c>
      <c r="G22" s="116" t="s">
        <v>110</v>
      </c>
      <c r="H22" s="185">
        <v>90518.735000000001</v>
      </c>
      <c r="I22" s="8">
        <v>69.133649477814458</v>
      </c>
      <c r="J22" s="18">
        <v>278756.25099999999</v>
      </c>
      <c r="K22" s="19">
        <v>91.091734348513313</v>
      </c>
    </row>
    <row r="23" spans="2:13">
      <c r="B23" s="20" t="s">
        <v>19</v>
      </c>
      <c r="C23" s="45">
        <v>527351.68200000003</v>
      </c>
      <c r="D23" s="10">
        <v>89.516357217378371</v>
      </c>
      <c r="E23" s="98">
        <v>1536174.767</v>
      </c>
      <c r="F23" s="87">
        <v>104.36845026728807</v>
      </c>
      <c r="G23" s="116" t="s">
        <v>111</v>
      </c>
      <c r="H23" s="185">
        <v>16807.991999999998</v>
      </c>
      <c r="I23" s="8">
        <v>159.31129867205135</v>
      </c>
      <c r="J23" s="18">
        <v>39833.629999999997</v>
      </c>
      <c r="K23" s="19">
        <v>118.26475953247193</v>
      </c>
    </row>
    <row r="24" spans="2:13">
      <c r="B24" s="29" t="s">
        <v>84</v>
      </c>
      <c r="C24" s="48">
        <v>767087.03099999996</v>
      </c>
      <c r="D24" s="13">
        <v>94.860138294767566</v>
      </c>
      <c r="E24" s="99">
        <v>2166867.5130000003</v>
      </c>
      <c r="F24" s="84">
        <v>105.62198764258324</v>
      </c>
      <c r="G24" s="116" t="s">
        <v>112</v>
      </c>
      <c r="H24" s="185">
        <v>4194.7349999999997</v>
      </c>
      <c r="I24" s="8">
        <v>37.643500795723497</v>
      </c>
      <c r="J24" s="18">
        <v>6746.3469999999998</v>
      </c>
      <c r="K24" s="19">
        <v>40.595092482670196</v>
      </c>
    </row>
    <row r="25" spans="2:13" ht="14.25" thickBot="1">
      <c r="B25" s="58" t="s">
        <v>20</v>
      </c>
      <c r="C25" s="49">
        <v>13649.6</v>
      </c>
      <c r="D25" s="59">
        <v>96.729929421932809</v>
      </c>
      <c r="E25" s="49">
        <v>35700.703000000001</v>
      </c>
      <c r="F25" s="62">
        <v>93.776073240770558</v>
      </c>
      <c r="G25" s="118" t="s">
        <v>113</v>
      </c>
      <c r="H25" s="188">
        <v>1809.24</v>
      </c>
      <c r="I25" s="60">
        <v>106.60089594151339</v>
      </c>
      <c r="J25" s="30">
        <v>5707.4960000000001</v>
      </c>
      <c r="K25" s="61">
        <v>94.148736467810764</v>
      </c>
    </row>
    <row r="26" spans="2:13" ht="15" thickTop="1" thickBot="1">
      <c r="B26" s="54" t="s">
        <v>29</v>
      </c>
      <c r="C26" s="55">
        <v>797865.45299999998</v>
      </c>
      <c r="D26" s="56">
        <v>94.474536770750845</v>
      </c>
      <c r="E26" s="102">
        <v>2276208.6610000003</v>
      </c>
      <c r="F26" s="91">
        <v>104.9928171892734</v>
      </c>
      <c r="G26" s="31" t="s">
        <v>114</v>
      </c>
      <c r="H26" s="189">
        <v>797865.45299999998</v>
      </c>
      <c r="I26" s="56">
        <v>94.474536770750845</v>
      </c>
      <c r="J26" s="191">
        <v>2276208.6610000003</v>
      </c>
      <c r="K26" s="97">
        <v>104.9928171892734</v>
      </c>
    </row>
    <row r="28" spans="2:13">
      <c r="B28" s="33" t="s">
        <v>27</v>
      </c>
    </row>
    <row r="29" spans="2:13">
      <c r="B29" s="34"/>
    </row>
    <row r="30" spans="2:13">
      <c r="B30" s="34"/>
    </row>
    <row r="31" spans="2:13">
      <c r="B31" s="34"/>
    </row>
    <row r="32" spans="2:13">
      <c r="B32" s="34"/>
    </row>
    <row r="33" spans="2:2">
      <c r="B33" s="34"/>
    </row>
    <row r="34" spans="2:2">
      <c r="B34" s="34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4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customWidth="1"/>
    <col min="11" max="11" width="7.25" style="2" customWidth="1"/>
    <col min="12" max="12" width="9.125" style="6" customWidth="1"/>
    <col min="13" max="14" width="9" style="6" customWidth="1"/>
    <col min="15" max="20" width="9" style="2" customWidth="1"/>
    <col min="21" max="220" width="9" style="6" customWidth="1"/>
    <col min="221" max="221" width="12.875" style="6" customWidth="1"/>
    <col min="222" max="222" width="9.125" style="6" bestFit="1" customWidth="1"/>
    <col min="223" max="223" width="9.625" style="6" bestFit="1" customWidth="1"/>
    <col min="224" max="224" width="9.125" style="6" bestFit="1" customWidth="1"/>
    <col min="225" max="225" width="2" style="6" customWidth="1"/>
    <col min="226" max="226" width="9.5" style="6" bestFit="1" customWidth="1"/>
    <col min="227" max="227" width="9.625" style="6" bestFit="1" customWidth="1"/>
    <col min="228" max="228" width="9.125" style="6" bestFit="1"/>
    <col min="229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41</v>
      </c>
      <c r="D2" s="67" t="s">
        <v>30</v>
      </c>
      <c r="E2" s="68" t="s">
        <v>42</v>
      </c>
      <c r="F2" s="176" t="s">
        <v>22</v>
      </c>
      <c r="G2" s="50" t="s">
        <v>33</v>
      </c>
      <c r="H2" s="213" t="s">
        <v>43</v>
      </c>
      <c r="I2" s="67" t="s">
        <v>21</v>
      </c>
      <c r="J2" s="175" t="s">
        <v>44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29322.208999999999</v>
      </c>
      <c r="D3" s="8">
        <v>121.4215897990359</v>
      </c>
      <c r="E3" s="197">
        <v>102962.65400000001</v>
      </c>
      <c r="F3" s="75">
        <v>100.4373614388378</v>
      </c>
      <c r="G3" s="113" t="s">
        <v>74</v>
      </c>
      <c r="H3" s="15">
        <v>161231.05799999999</v>
      </c>
      <c r="I3" s="198">
        <v>114.4149297935991</v>
      </c>
      <c r="J3" s="15">
        <v>585161.245</v>
      </c>
      <c r="K3" s="19">
        <v>104.11327942660145</v>
      </c>
      <c r="M3" s="92"/>
    </row>
    <row r="4" spans="1:13">
      <c r="B4" s="12" t="s">
        <v>1</v>
      </c>
      <c r="C4" s="46">
        <v>3988.6080000000002</v>
      </c>
      <c r="D4" s="11">
        <v>55.443567107904975</v>
      </c>
      <c r="E4" s="145">
        <v>14922.727000000001</v>
      </c>
      <c r="F4" s="179">
        <v>87.258402860757371</v>
      </c>
      <c r="G4" s="113" t="s">
        <v>83</v>
      </c>
      <c r="H4" s="15">
        <v>124357.912</v>
      </c>
      <c r="I4" s="10">
        <v>91.429882381083488</v>
      </c>
      <c r="J4" s="15">
        <v>537523.43499999994</v>
      </c>
      <c r="K4" s="19">
        <v>107.85872225420977</v>
      </c>
    </row>
    <row r="5" spans="1:13">
      <c r="B5" s="16" t="s">
        <v>2</v>
      </c>
      <c r="C5" s="47">
        <v>6.9020000000000001</v>
      </c>
      <c r="D5" s="8">
        <v>127.20235901216365</v>
      </c>
      <c r="E5" s="146">
        <v>147.142</v>
      </c>
      <c r="F5" s="19">
        <v>77.195725280548146</v>
      </c>
      <c r="G5" s="113" t="s">
        <v>75</v>
      </c>
      <c r="H5" s="15">
        <v>80807.437999999995</v>
      </c>
      <c r="I5" s="10">
        <v>85.460539621152549</v>
      </c>
      <c r="J5" s="15">
        <v>384996.35100000002</v>
      </c>
      <c r="K5" s="19">
        <v>96.571729068230511</v>
      </c>
      <c r="M5" s="32"/>
    </row>
    <row r="6" spans="1:13">
      <c r="B6" s="16" t="s">
        <v>3</v>
      </c>
      <c r="C6" s="47">
        <v>3299.1979999999999</v>
      </c>
      <c r="D6" s="8">
        <v>49.533305357728665</v>
      </c>
      <c r="E6" s="146">
        <v>12165.107</v>
      </c>
      <c r="F6" s="19">
        <v>82.049617155739469</v>
      </c>
      <c r="G6" s="113" t="s">
        <v>88</v>
      </c>
      <c r="H6" s="15">
        <v>59746.421999999999</v>
      </c>
      <c r="I6" s="10">
        <v>275.49727584890979</v>
      </c>
      <c r="J6" s="15">
        <v>188665.106</v>
      </c>
      <c r="K6" s="19">
        <v>148.90208245915119</v>
      </c>
    </row>
    <row r="7" spans="1:13">
      <c r="B7" s="16" t="s">
        <v>4</v>
      </c>
      <c r="C7" s="47">
        <v>505.58699999999999</v>
      </c>
      <c r="D7" s="8">
        <v>109.76751961580379</v>
      </c>
      <c r="E7" s="146">
        <v>1649.8910000000001</v>
      </c>
      <c r="F7" s="19">
        <v>115.43487189031146</v>
      </c>
      <c r="G7" s="113" t="s">
        <v>117</v>
      </c>
      <c r="H7" s="15">
        <v>51013.394999999997</v>
      </c>
      <c r="I7" s="10">
        <v>127.75522905719386</v>
      </c>
      <c r="J7" s="15">
        <v>193437.52299999999</v>
      </c>
      <c r="K7" s="19">
        <v>94.079121495967442</v>
      </c>
    </row>
    <row r="8" spans="1:13">
      <c r="B8" s="20" t="s">
        <v>5</v>
      </c>
      <c r="C8" s="24">
        <v>176.92099999999999</v>
      </c>
      <c r="D8" s="8">
        <v>262.46680611805897</v>
      </c>
      <c r="E8" s="185">
        <v>960.58699999999999</v>
      </c>
      <c r="F8" s="180">
        <v>146.57662799001446</v>
      </c>
      <c r="G8" s="113" t="s">
        <v>86</v>
      </c>
      <c r="H8" s="15">
        <v>49976.195</v>
      </c>
      <c r="I8" s="10">
        <v>142.17885225277752</v>
      </c>
      <c r="J8" s="94">
        <v>177555.34900000002</v>
      </c>
      <c r="K8" s="95">
        <v>137.36983536409812</v>
      </c>
      <c r="L8" s="38"/>
    </row>
    <row r="9" spans="1:13">
      <c r="B9" s="12" t="s">
        <v>6</v>
      </c>
      <c r="C9" s="46">
        <v>86983.370999999999</v>
      </c>
      <c r="D9" s="11">
        <v>102.01610755257032</v>
      </c>
      <c r="E9" s="148">
        <v>347208.23599999998</v>
      </c>
      <c r="F9" s="171">
        <v>115.80434841817512</v>
      </c>
      <c r="G9" s="113" t="s">
        <v>87</v>
      </c>
      <c r="H9" s="15">
        <v>27562.899000000001</v>
      </c>
      <c r="I9" s="10">
        <v>128.13563524904629</v>
      </c>
      <c r="J9" s="15">
        <v>123007.45700000001</v>
      </c>
      <c r="K9" s="19">
        <v>124.50867049097678</v>
      </c>
      <c r="L9" s="38"/>
    </row>
    <row r="10" spans="1:13">
      <c r="B10" s="16" t="s">
        <v>7</v>
      </c>
      <c r="C10" s="47">
        <v>35948.614000000001</v>
      </c>
      <c r="D10" s="8">
        <v>106.03406653432592</v>
      </c>
      <c r="E10" s="149">
        <v>147610.23200000002</v>
      </c>
      <c r="F10" s="171">
        <v>115.11774172802416</v>
      </c>
      <c r="G10" s="113" t="s">
        <v>102</v>
      </c>
      <c r="H10" s="15">
        <v>24894.560000000001</v>
      </c>
      <c r="I10" s="10">
        <v>136.13350604739838</v>
      </c>
      <c r="J10" s="15">
        <v>242725.63200000001</v>
      </c>
      <c r="K10" s="19">
        <v>235.44314479714248</v>
      </c>
      <c r="L10" s="39"/>
    </row>
    <row r="11" spans="1:13">
      <c r="B11" s="20" t="s">
        <v>8</v>
      </c>
      <c r="C11" s="45">
        <v>51034.756999999998</v>
      </c>
      <c r="D11" s="8">
        <v>99.363916044518902</v>
      </c>
      <c r="E11" s="146">
        <v>199598.00400000002</v>
      </c>
      <c r="F11" s="75">
        <v>116.3174115019175</v>
      </c>
      <c r="G11" s="113" t="s">
        <v>94</v>
      </c>
      <c r="H11" s="15">
        <v>23234.232</v>
      </c>
      <c r="I11" s="10">
        <v>64.205057088431147</v>
      </c>
      <c r="J11" s="15">
        <v>105004.83</v>
      </c>
      <c r="K11" s="19">
        <v>95.65570972410984</v>
      </c>
      <c r="L11" s="38"/>
    </row>
    <row r="12" spans="1:13">
      <c r="B12" s="22" t="s">
        <v>9</v>
      </c>
      <c r="C12" s="46">
        <v>120296.677</v>
      </c>
      <c r="D12" s="11">
        <v>101.66294838739687</v>
      </c>
      <c r="E12" s="148">
        <v>478375.46299999999</v>
      </c>
      <c r="F12" s="181">
        <v>101.51251215541528</v>
      </c>
      <c r="G12" s="113" t="s">
        <v>85</v>
      </c>
      <c r="H12" s="15">
        <v>18821.633000000002</v>
      </c>
      <c r="I12" s="10">
        <v>85.017041908455255</v>
      </c>
      <c r="J12" s="94">
        <v>121281.973</v>
      </c>
      <c r="K12" s="95">
        <v>102.44169628830326</v>
      </c>
      <c r="L12" s="38"/>
    </row>
    <row r="13" spans="1:13">
      <c r="B13" s="23" t="s">
        <v>10</v>
      </c>
      <c r="C13" s="47">
        <v>15496.601000000001</v>
      </c>
      <c r="D13" s="8">
        <v>96.908915593394312</v>
      </c>
      <c r="E13" s="146">
        <v>63529.957999999999</v>
      </c>
      <c r="F13" s="19">
        <v>109.37112679535845</v>
      </c>
      <c r="G13" s="113" t="s">
        <v>95</v>
      </c>
      <c r="H13" s="15">
        <v>9469.0059999999994</v>
      </c>
      <c r="I13" s="10">
        <v>144.77743522249747</v>
      </c>
      <c r="J13" s="15">
        <v>38938.762999999999</v>
      </c>
      <c r="K13" s="19">
        <v>59.903228137369325</v>
      </c>
    </row>
    <row r="14" spans="1:13">
      <c r="B14" s="23" t="s">
        <v>11</v>
      </c>
      <c r="C14" s="47">
        <v>83930.505999999994</v>
      </c>
      <c r="D14" s="8">
        <v>102.14080133496601</v>
      </c>
      <c r="E14" s="146">
        <v>335707.03100000002</v>
      </c>
      <c r="F14" s="19">
        <v>102.85275047709412</v>
      </c>
      <c r="G14" s="113" t="s">
        <v>93</v>
      </c>
      <c r="H14" s="15">
        <v>7664.2969999999996</v>
      </c>
      <c r="I14" s="10">
        <v>121.45252798933338</v>
      </c>
      <c r="J14" s="15">
        <v>26297.242999999999</v>
      </c>
      <c r="K14" s="19">
        <v>98.132521452226982</v>
      </c>
    </row>
    <row r="15" spans="1:13">
      <c r="B15" s="16" t="s">
        <v>12</v>
      </c>
      <c r="C15" s="47">
        <v>54949.214999999997</v>
      </c>
      <c r="D15" s="8">
        <v>93.103721535142512</v>
      </c>
      <c r="E15" s="146">
        <v>227951.443</v>
      </c>
      <c r="F15" s="19">
        <v>99.79842990022064</v>
      </c>
      <c r="G15" s="113" t="s">
        <v>118</v>
      </c>
      <c r="H15" s="15">
        <v>4122.2290000000003</v>
      </c>
      <c r="I15" s="10">
        <v>104.24484595784111</v>
      </c>
      <c r="J15" s="15">
        <v>14660.883000000002</v>
      </c>
      <c r="K15" s="19">
        <v>86.815965738064165</v>
      </c>
      <c r="L15" s="36"/>
    </row>
    <row r="16" spans="1:13">
      <c r="B16" s="16" t="s">
        <v>13</v>
      </c>
      <c r="C16" s="47">
        <v>4271.8109999999997</v>
      </c>
      <c r="D16" s="8">
        <v>121.23902570823807</v>
      </c>
      <c r="E16" s="146">
        <v>16206.833999999999</v>
      </c>
      <c r="F16" s="19">
        <v>115.6987962618776</v>
      </c>
      <c r="G16" s="114" t="s">
        <v>105</v>
      </c>
      <c r="H16" s="24">
        <v>45925.809999999939</v>
      </c>
      <c r="I16" s="199" t="s">
        <v>98</v>
      </c>
      <c r="J16" s="190">
        <v>225779.9570000004</v>
      </c>
      <c r="K16" s="106" t="s">
        <v>98</v>
      </c>
      <c r="L16" s="25"/>
    </row>
    <row r="17" spans="2:13">
      <c r="B17" s="16" t="s">
        <v>14</v>
      </c>
      <c r="C17" s="47">
        <v>6699.6530000000002</v>
      </c>
      <c r="D17" s="8">
        <v>121.13694173770722</v>
      </c>
      <c r="E17" s="146">
        <v>31118.493000000002</v>
      </c>
      <c r="F17" s="19">
        <v>119.91633580820474</v>
      </c>
      <c r="G17" s="115"/>
      <c r="H17" s="42"/>
      <c r="I17" s="168"/>
      <c r="J17" s="43"/>
      <c r="K17" s="27"/>
      <c r="L17" s="28"/>
      <c r="M17" s="28"/>
    </row>
    <row r="18" spans="2:13">
      <c r="B18" s="16" t="s">
        <v>15</v>
      </c>
      <c r="C18" s="47">
        <v>17647.996999999999</v>
      </c>
      <c r="D18" s="8">
        <v>131.84848120579821</v>
      </c>
      <c r="E18" s="146">
        <v>58773.539000000004</v>
      </c>
      <c r="F18" s="19">
        <v>104.79185902758084</v>
      </c>
      <c r="G18" s="116" t="s">
        <v>106</v>
      </c>
      <c r="H18" s="18">
        <v>534789.25800000003</v>
      </c>
      <c r="I18" s="10">
        <v>100.41740964540047</v>
      </c>
      <c r="J18" s="94">
        <v>2372029.8049999997</v>
      </c>
      <c r="K18" s="95">
        <v>112.36699054454597</v>
      </c>
      <c r="L18" s="25"/>
    </row>
    <row r="19" spans="2:13">
      <c r="B19" s="23" t="s">
        <v>16</v>
      </c>
      <c r="C19" s="47">
        <v>8618.1740000000009</v>
      </c>
      <c r="D19" s="8">
        <v>115.45942020927771</v>
      </c>
      <c r="E19" s="149">
        <v>33748.798000000003</v>
      </c>
      <c r="F19" s="95">
        <v>106.20264078574</v>
      </c>
      <c r="G19" s="116" t="s">
        <v>107</v>
      </c>
      <c r="H19" s="18">
        <v>14407.63</v>
      </c>
      <c r="I19" s="10">
        <v>122.19738386730894</v>
      </c>
      <c r="J19" s="15">
        <v>62579.117999999995</v>
      </c>
      <c r="K19" s="19">
        <v>49.492732675116578</v>
      </c>
    </row>
    <row r="20" spans="2:13">
      <c r="B20" s="23" t="s">
        <v>17</v>
      </c>
      <c r="C20" s="45">
        <v>12251.396000000001</v>
      </c>
      <c r="D20" s="8">
        <v>96.449382440025161</v>
      </c>
      <c r="E20" s="146">
        <v>45389.675999999999</v>
      </c>
      <c r="F20" s="180">
        <v>82.545173755284807</v>
      </c>
      <c r="G20" s="117" t="s">
        <v>108</v>
      </c>
      <c r="H20" s="18">
        <v>12826.240000000002</v>
      </c>
      <c r="I20" s="10">
        <v>41.173499169611617</v>
      </c>
      <c r="J20" s="15">
        <v>64752.790000000008</v>
      </c>
      <c r="K20" s="19">
        <v>47.479739563255372</v>
      </c>
    </row>
    <row r="21" spans="2:13">
      <c r="B21" s="12" t="s">
        <v>24</v>
      </c>
      <c r="C21" s="46">
        <v>435158.52899999998</v>
      </c>
      <c r="D21" s="11">
        <v>107.82272228387436</v>
      </c>
      <c r="E21" s="148">
        <v>1972788.2719999999</v>
      </c>
      <c r="F21" s="171">
        <v>105.06227327938693</v>
      </c>
      <c r="G21" s="116" t="s">
        <v>109</v>
      </c>
      <c r="H21" s="18">
        <v>7215.9789999999994</v>
      </c>
      <c r="I21" s="10">
        <v>250.72876947271055</v>
      </c>
      <c r="J21" s="15">
        <v>15042.331</v>
      </c>
      <c r="K21" s="19">
        <v>147.68738639823405</v>
      </c>
    </row>
    <row r="22" spans="2:13">
      <c r="B22" s="16" t="s">
        <v>18</v>
      </c>
      <c r="C22" s="47">
        <v>526.86599999999999</v>
      </c>
      <c r="D22" s="8">
        <v>69.513715628467494</v>
      </c>
      <c r="E22" s="146">
        <v>1981.8420000000001</v>
      </c>
      <c r="F22" s="75">
        <v>65.479635267196059</v>
      </c>
      <c r="G22" s="116" t="s">
        <v>110</v>
      </c>
      <c r="H22" s="18">
        <v>113880.351</v>
      </c>
      <c r="I22" s="10">
        <v>181.99473089481921</v>
      </c>
      <c r="J22" s="15">
        <v>392636.60199999996</v>
      </c>
      <c r="K22" s="19">
        <v>106.52379949990949</v>
      </c>
      <c r="L22" s="32"/>
    </row>
    <row r="23" spans="2:13">
      <c r="B23" s="20" t="s">
        <v>19</v>
      </c>
      <c r="C23" s="45">
        <v>434631.663</v>
      </c>
      <c r="D23" s="8">
        <v>107.89480144439911</v>
      </c>
      <c r="E23" s="149">
        <v>1970806.43</v>
      </c>
      <c r="F23" s="171">
        <v>105.12617821721473</v>
      </c>
      <c r="G23" s="116" t="s">
        <v>111</v>
      </c>
      <c r="H23" s="18">
        <v>1388.173</v>
      </c>
      <c r="I23" s="10">
        <v>16.337628448598906</v>
      </c>
      <c r="J23" s="15">
        <v>41221.803</v>
      </c>
      <c r="K23" s="19">
        <v>97.731731965496664</v>
      </c>
    </row>
    <row r="24" spans="2:13">
      <c r="B24" s="29" t="s">
        <v>84</v>
      </c>
      <c r="C24" s="48">
        <v>646427.18500000006</v>
      </c>
      <c r="D24" s="11">
        <v>105.21715743615647</v>
      </c>
      <c r="E24" s="148">
        <v>2813294.6980000003</v>
      </c>
      <c r="F24" s="182">
        <v>105.52869201619195</v>
      </c>
      <c r="G24" s="116" t="s">
        <v>112</v>
      </c>
      <c r="H24" s="18">
        <v>2598.5010000000002</v>
      </c>
      <c r="I24" s="10">
        <v>404.8045301948078</v>
      </c>
      <c r="J24" s="15">
        <v>9344.848</v>
      </c>
      <c r="K24" s="19">
        <v>54.139945315738061</v>
      </c>
    </row>
    <row r="25" spans="2:13" ht="14.25" thickBot="1">
      <c r="B25" s="58" t="s">
        <v>20</v>
      </c>
      <c r="C25" s="49">
        <v>13077.691999999999</v>
      </c>
      <c r="D25" s="62">
        <v>88.4968984415639</v>
      </c>
      <c r="E25" s="152">
        <v>48778.395000000004</v>
      </c>
      <c r="F25" s="177">
        <v>92.299881624061371</v>
      </c>
      <c r="G25" s="118" t="s">
        <v>113</v>
      </c>
      <c r="H25" s="30">
        <v>1720.954</v>
      </c>
      <c r="I25" s="200">
        <v>53.739222593434896</v>
      </c>
      <c r="J25" s="183">
        <v>7428.45</v>
      </c>
      <c r="K25" s="61">
        <v>80.180760611137273</v>
      </c>
    </row>
    <row r="26" spans="2:13" ht="15" thickTop="1" thickBot="1">
      <c r="B26" s="54" t="s">
        <v>28</v>
      </c>
      <c r="C26" s="55">
        <v>688827.08600000001</v>
      </c>
      <c r="D26" s="141">
        <v>105.43794002718541</v>
      </c>
      <c r="E26" s="153">
        <v>2965035.7470000004</v>
      </c>
      <c r="F26" s="172">
        <v>105.09589115468383</v>
      </c>
      <c r="G26" s="31" t="s">
        <v>114</v>
      </c>
      <c r="H26" s="57">
        <v>688827.08600000001</v>
      </c>
      <c r="I26" s="56">
        <v>105.43794002718541</v>
      </c>
      <c r="J26" s="191">
        <v>2965035.7470000004</v>
      </c>
      <c r="K26" s="97">
        <v>105.09589115468383</v>
      </c>
    </row>
    <row r="28" spans="2:13">
      <c r="B28" s="33" t="s">
        <v>27</v>
      </c>
      <c r="J28" s="109"/>
    </row>
    <row r="29" spans="2:13" ht="12" customHeight="1">
      <c r="B29" s="34"/>
      <c r="I29" s="79"/>
      <c r="J29" s="79"/>
      <c r="L29" s="40"/>
    </row>
    <row r="30" spans="2:13" ht="12" customHeight="1">
      <c r="B30" s="34"/>
      <c r="J30" s="79"/>
      <c r="L30" s="40"/>
    </row>
    <row r="31" spans="2:13" ht="12" customHeight="1">
      <c r="B31" s="34"/>
      <c r="L31" s="40"/>
    </row>
    <row r="32" spans="2:13" ht="12" customHeight="1">
      <c r="B32" s="34"/>
      <c r="I32" s="109"/>
      <c r="J32" s="109"/>
      <c r="L32" s="40"/>
    </row>
    <row r="33" spans="2:2" ht="12" customHeight="1">
      <c r="B33" s="34"/>
    </row>
    <row r="34" spans="2:2">
      <c r="B34" s="34"/>
    </row>
  </sheetData>
  <phoneticPr fontId="1"/>
  <conditionalFormatting sqref="L10">
    <cfRule type="cellIs" dxfId="0" priority="18" stopIfTrue="1" operator="between">
      <formula>0.0001</formula>
      <formula>0.4999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customWidth="1"/>
    <col min="11" max="11" width="7.25" style="2" customWidth="1"/>
    <col min="12" max="219" width="9" style="6" customWidth="1"/>
    <col min="220" max="220" width="12.875" style="6" customWidth="1"/>
    <col min="221" max="221" width="9.125" style="6" bestFit="1" customWidth="1"/>
    <col min="222" max="222" width="9.625" style="6" bestFit="1" customWidth="1"/>
    <col min="223" max="223" width="9.125" style="6" bestFit="1" customWidth="1"/>
    <col min="224" max="224" width="2" style="6" customWidth="1"/>
    <col min="225" max="225" width="9.5" style="6" bestFit="1" customWidth="1"/>
    <col min="226" max="226" width="9.625" style="6" bestFit="1" customWidth="1"/>
    <col min="227" max="227" width="9.125" style="6" bestFit="1"/>
    <col min="228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45</v>
      </c>
      <c r="D2" s="67" t="s">
        <v>30</v>
      </c>
      <c r="E2" s="175" t="s">
        <v>46</v>
      </c>
      <c r="F2" s="69" t="s">
        <v>22</v>
      </c>
      <c r="G2" s="50" t="s">
        <v>33</v>
      </c>
      <c r="H2" s="213" t="s">
        <v>45</v>
      </c>
      <c r="I2" s="67" t="s">
        <v>21</v>
      </c>
      <c r="J2" s="175" t="s">
        <v>47</v>
      </c>
      <c r="K2" s="70" t="s">
        <v>23</v>
      </c>
      <c r="M2" s="7" t="s">
        <v>26</v>
      </c>
    </row>
    <row r="3" spans="1:13" ht="14.25" thickTop="1">
      <c r="B3" s="20" t="s">
        <v>0</v>
      </c>
      <c r="C3" s="45">
        <v>31366.427</v>
      </c>
      <c r="D3" s="8">
        <v>107.9912878252274</v>
      </c>
      <c r="E3" s="144">
        <v>134329.08100000001</v>
      </c>
      <c r="F3" s="8">
        <v>102.1050941410772</v>
      </c>
      <c r="G3" s="113" t="s">
        <v>74</v>
      </c>
      <c r="H3" s="15">
        <v>146465.97</v>
      </c>
      <c r="I3" s="8">
        <v>109.12497496620436</v>
      </c>
      <c r="J3" s="195">
        <v>731627.21499999997</v>
      </c>
      <c r="K3" s="19">
        <v>105.07938575806064</v>
      </c>
      <c r="M3" s="92"/>
    </row>
    <row r="4" spans="1:13">
      <c r="B4" s="12" t="s">
        <v>1</v>
      </c>
      <c r="C4" s="46">
        <v>3579.6869999999999</v>
      </c>
      <c r="D4" s="13">
        <v>132.54629250785072</v>
      </c>
      <c r="E4" s="46">
        <v>18502.414000000001</v>
      </c>
      <c r="F4" s="11">
        <v>93.434870151564937</v>
      </c>
      <c r="G4" s="113" t="s">
        <v>83</v>
      </c>
      <c r="H4" s="15">
        <v>119383.49</v>
      </c>
      <c r="I4" s="8">
        <v>91.673944004323076</v>
      </c>
      <c r="J4" s="18">
        <v>656906.92499999993</v>
      </c>
      <c r="K4" s="19">
        <v>104.50566401284948</v>
      </c>
    </row>
    <row r="5" spans="1:13">
      <c r="B5" s="16" t="s">
        <v>2</v>
      </c>
      <c r="C5" s="47">
        <v>32.404000000000003</v>
      </c>
      <c r="D5" s="10">
        <v>37.166091275075416</v>
      </c>
      <c r="E5" s="47">
        <v>179.54599999999999</v>
      </c>
      <c r="F5" s="8">
        <v>64.632320119800141</v>
      </c>
      <c r="G5" s="113" t="s">
        <v>75</v>
      </c>
      <c r="H5" s="15">
        <v>99677.692999999999</v>
      </c>
      <c r="I5" s="8">
        <v>103.36006481970843</v>
      </c>
      <c r="J5" s="18">
        <v>484674.04399999999</v>
      </c>
      <c r="K5" s="19">
        <v>97.893982656741215</v>
      </c>
    </row>
    <row r="6" spans="1:13">
      <c r="B6" s="16" t="s">
        <v>3</v>
      </c>
      <c r="C6" s="47">
        <v>3017.6840000000002</v>
      </c>
      <c r="D6" s="10">
        <v>134.35593447481054</v>
      </c>
      <c r="E6" s="47">
        <v>15182.791000000001</v>
      </c>
      <c r="F6" s="8">
        <v>88.93094662652274</v>
      </c>
      <c r="G6" s="113" t="s">
        <v>88</v>
      </c>
      <c r="H6" s="15">
        <v>75854.98</v>
      </c>
      <c r="I6" s="8">
        <v>350.08133722383462</v>
      </c>
      <c r="J6" s="18">
        <v>264520.08600000001</v>
      </c>
      <c r="K6" s="19">
        <v>178.28172490653526</v>
      </c>
    </row>
    <row r="7" spans="1:13">
      <c r="B7" s="16" t="s">
        <v>4</v>
      </c>
      <c r="C7" s="47">
        <v>482.96499999999997</v>
      </c>
      <c r="D7" s="10">
        <v>151.9871478158525</v>
      </c>
      <c r="E7" s="47">
        <v>2132.8560000000002</v>
      </c>
      <c r="F7" s="8">
        <v>122.08328324890532</v>
      </c>
      <c r="G7" s="113" t="s">
        <v>92</v>
      </c>
      <c r="H7" s="15">
        <v>58127.387999999999</v>
      </c>
      <c r="I7" s="8">
        <v>131.65990968580522</v>
      </c>
      <c r="J7" s="18">
        <v>300853.02</v>
      </c>
      <c r="K7" s="19">
        <v>204.32450910468276</v>
      </c>
    </row>
    <row r="8" spans="1:13">
      <c r="B8" s="20" t="s">
        <v>5</v>
      </c>
      <c r="C8" s="24">
        <v>46.634</v>
      </c>
      <c r="D8" s="10">
        <v>93.800788478558204</v>
      </c>
      <c r="E8" s="15">
        <v>1007.221</v>
      </c>
      <c r="F8" s="8">
        <v>142.85525852972211</v>
      </c>
      <c r="G8" s="113" t="s">
        <v>86</v>
      </c>
      <c r="H8" s="15">
        <v>51252.942000000003</v>
      </c>
      <c r="I8" s="8">
        <v>151.8454653266044</v>
      </c>
      <c r="J8" s="93">
        <v>228808.29100000003</v>
      </c>
      <c r="K8" s="95">
        <v>140.36726168082305</v>
      </c>
    </row>
    <row r="9" spans="1:13">
      <c r="B9" s="12" t="s">
        <v>6</v>
      </c>
      <c r="C9" s="46">
        <v>88360.697</v>
      </c>
      <c r="D9" s="13">
        <v>115.95847407043433</v>
      </c>
      <c r="E9" s="99">
        <v>435568.93299999996</v>
      </c>
      <c r="F9" s="84">
        <v>115.8355816307034</v>
      </c>
      <c r="G9" s="113" t="s">
        <v>104</v>
      </c>
      <c r="H9" s="15">
        <v>46713.275000000001</v>
      </c>
      <c r="I9" s="8">
        <v>76.933740829040872</v>
      </c>
      <c r="J9" s="18">
        <v>240150.79799999998</v>
      </c>
      <c r="K9" s="19">
        <v>90.170263420050347</v>
      </c>
    </row>
    <row r="10" spans="1:13">
      <c r="B10" s="16" t="s">
        <v>7</v>
      </c>
      <c r="C10" s="47">
        <v>34603.631000000001</v>
      </c>
      <c r="D10" s="10">
        <v>115.49641743341621</v>
      </c>
      <c r="E10" s="98">
        <v>182213.86300000001</v>
      </c>
      <c r="F10" s="87">
        <v>115.18946365392728</v>
      </c>
      <c r="G10" s="113" t="s">
        <v>94</v>
      </c>
      <c r="H10" s="15">
        <v>24948.806</v>
      </c>
      <c r="I10" s="8">
        <v>107.63078845159121</v>
      </c>
      <c r="J10" s="18">
        <v>129953.636</v>
      </c>
      <c r="K10" s="19">
        <v>97.743520641458744</v>
      </c>
    </row>
    <row r="11" spans="1:13">
      <c r="B11" s="20" t="s">
        <v>8</v>
      </c>
      <c r="C11" s="45">
        <v>53757.065999999999</v>
      </c>
      <c r="D11" s="10">
        <v>116.25786259413215</v>
      </c>
      <c r="E11" s="47">
        <v>253355.07</v>
      </c>
      <c r="F11" s="8">
        <v>116.30477127252607</v>
      </c>
      <c r="G11" s="113" t="s">
        <v>87</v>
      </c>
      <c r="H11" s="15">
        <v>24908.767</v>
      </c>
      <c r="I11" s="8">
        <v>88.527189694797087</v>
      </c>
      <c r="J11" s="18">
        <v>147916.22400000002</v>
      </c>
      <c r="K11" s="19">
        <v>116.5326476807564</v>
      </c>
    </row>
    <row r="12" spans="1:13">
      <c r="B12" s="22" t="s">
        <v>9</v>
      </c>
      <c r="C12" s="46">
        <v>120122.607</v>
      </c>
      <c r="D12" s="13">
        <v>110.36685165514851</v>
      </c>
      <c r="E12" s="99">
        <v>598498.06999999995</v>
      </c>
      <c r="F12" s="84">
        <v>103.17381574505839</v>
      </c>
      <c r="G12" s="113" t="s">
        <v>85</v>
      </c>
      <c r="H12" s="15">
        <v>23541.71</v>
      </c>
      <c r="I12" s="8">
        <v>137.31608549259442</v>
      </c>
      <c r="J12" s="93">
        <v>144823.68299999999</v>
      </c>
      <c r="K12" s="95">
        <v>106.85303574651503</v>
      </c>
    </row>
    <row r="13" spans="1:13">
      <c r="B13" s="23" t="s">
        <v>10</v>
      </c>
      <c r="C13" s="47">
        <v>14729.994000000001</v>
      </c>
      <c r="D13" s="10">
        <v>101.14141532534076</v>
      </c>
      <c r="E13" s="47">
        <v>78259.952000000005</v>
      </c>
      <c r="F13" s="8">
        <v>107.72136806331467</v>
      </c>
      <c r="G13" s="113" t="s">
        <v>90</v>
      </c>
      <c r="H13" s="15">
        <v>10052.761</v>
      </c>
      <c r="I13" s="8">
        <v>129.74969317140031</v>
      </c>
      <c r="J13" s="18">
        <v>28050.207000000002</v>
      </c>
      <c r="K13" s="19">
        <v>93.629261702169416</v>
      </c>
    </row>
    <row r="14" spans="1:13">
      <c r="B14" s="23" t="s">
        <v>11</v>
      </c>
      <c r="C14" s="47">
        <v>85440.93</v>
      </c>
      <c r="D14" s="10">
        <v>112.4990776598066</v>
      </c>
      <c r="E14" s="47">
        <v>421147.96100000001</v>
      </c>
      <c r="F14" s="8">
        <v>104.67363155434026</v>
      </c>
      <c r="G14" s="113" t="s">
        <v>91</v>
      </c>
      <c r="H14" s="15">
        <v>8476.0849999999991</v>
      </c>
      <c r="I14" s="8">
        <v>109.78417704140048</v>
      </c>
      <c r="J14" s="18">
        <v>41166.165000000001</v>
      </c>
      <c r="K14" s="19">
        <v>109.65922744496864</v>
      </c>
    </row>
    <row r="15" spans="1:13">
      <c r="B15" s="16" t="s">
        <v>12</v>
      </c>
      <c r="C15" s="47">
        <v>58957.659</v>
      </c>
      <c r="D15" s="10">
        <v>105.10265858782091</v>
      </c>
      <c r="E15" s="47">
        <v>286909.10200000001</v>
      </c>
      <c r="F15" s="8">
        <v>100.844246591193</v>
      </c>
      <c r="G15" s="113" t="s">
        <v>93</v>
      </c>
      <c r="H15" s="15">
        <v>5050.5640000000003</v>
      </c>
      <c r="I15" s="8">
        <v>51.407957612815913</v>
      </c>
      <c r="J15" s="18">
        <v>31347.807000000001</v>
      </c>
      <c r="K15" s="19">
        <v>85.597912389827997</v>
      </c>
    </row>
    <row r="16" spans="1:13">
      <c r="B16" s="16" t="s">
        <v>13</v>
      </c>
      <c r="C16" s="47">
        <v>3744.6660000000002</v>
      </c>
      <c r="D16" s="10">
        <v>126.34516461426028</v>
      </c>
      <c r="E16" s="47">
        <v>19951.5</v>
      </c>
      <c r="F16" s="8">
        <v>117.55802436997908</v>
      </c>
      <c r="G16" s="114" t="s">
        <v>105</v>
      </c>
      <c r="H16" s="24">
        <v>57145.52899999998</v>
      </c>
      <c r="I16" s="105" t="s">
        <v>98</v>
      </c>
      <c r="J16" s="202">
        <v>285837.60600000015</v>
      </c>
      <c r="K16" s="106" t="s">
        <v>98</v>
      </c>
      <c r="L16" s="32"/>
      <c r="M16" s="25"/>
    </row>
    <row r="17" spans="2:13">
      <c r="B17" s="16" t="s">
        <v>14</v>
      </c>
      <c r="C17" s="47">
        <v>6875.0410000000002</v>
      </c>
      <c r="D17" s="10">
        <v>159.6624465714581</v>
      </c>
      <c r="E17" s="47">
        <v>37993.534</v>
      </c>
      <c r="F17" s="8">
        <v>125.57290904941489</v>
      </c>
      <c r="G17" s="115"/>
      <c r="H17" s="42"/>
      <c r="I17" s="26"/>
      <c r="J17" s="196"/>
      <c r="K17" s="27"/>
      <c r="L17" s="28"/>
      <c r="M17" s="28"/>
    </row>
    <row r="18" spans="2:13">
      <c r="B18" s="16" t="s">
        <v>15</v>
      </c>
      <c r="C18" s="47">
        <v>15256.799000000001</v>
      </c>
      <c r="D18" s="10">
        <v>125.00287992994438</v>
      </c>
      <c r="E18" s="47">
        <v>74030.338000000003</v>
      </c>
      <c r="F18" s="8">
        <v>108.40402186310094</v>
      </c>
      <c r="G18" s="116" t="s">
        <v>106</v>
      </c>
      <c r="H18" s="18">
        <v>573894.16</v>
      </c>
      <c r="I18" s="8">
        <v>106.89369720799931</v>
      </c>
      <c r="J18" s="93">
        <v>2945923.9649999999</v>
      </c>
      <c r="K18" s="95">
        <v>111.25721517224993</v>
      </c>
    </row>
    <row r="19" spans="2:13">
      <c r="B19" s="23" t="s">
        <v>16</v>
      </c>
      <c r="C19" s="47">
        <v>6244.7190000000001</v>
      </c>
      <c r="D19" s="10">
        <v>78.976447012892905</v>
      </c>
      <c r="E19" s="98">
        <v>39993.517</v>
      </c>
      <c r="F19" s="87">
        <v>100.77791237169775</v>
      </c>
      <c r="G19" s="116" t="s">
        <v>107</v>
      </c>
      <c r="H19" s="18">
        <v>9960.8880000000008</v>
      </c>
      <c r="I19" s="8">
        <v>74.114400706791926</v>
      </c>
      <c r="J19" s="18">
        <v>72540.005999999994</v>
      </c>
      <c r="K19" s="19">
        <v>51.858404463007979</v>
      </c>
    </row>
    <row r="20" spans="2:13">
      <c r="B20" s="23" t="s">
        <v>17</v>
      </c>
      <c r="C20" s="45">
        <v>13706.964</v>
      </c>
      <c r="D20" s="10">
        <v>131.53911727587118</v>
      </c>
      <c r="E20" s="47">
        <v>59096.639999999999</v>
      </c>
      <c r="F20" s="8">
        <v>90.350607348839077</v>
      </c>
      <c r="G20" s="117" t="s">
        <v>108</v>
      </c>
      <c r="H20" s="18">
        <v>20493.284</v>
      </c>
      <c r="I20" s="8">
        <v>40.145947194187251</v>
      </c>
      <c r="J20" s="18">
        <v>85246.074000000008</v>
      </c>
      <c r="K20" s="19">
        <v>45.482331527952866</v>
      </c>
    </row>
    <row r="21" spans="2:13">
      <c r="B21" s="12" t="s">
        <v>24</v>
      </c>
      <c r="C21" s="46">
        <v>496382.46100000001</v>
      </c>
      <c r="D21" s="13">
        <v>104.68450790615609</v>
      </c>
      <c r="E21" s="99">
        <v>2469170.733</v>
      </c>
      <c r="F21" s="84">
        <v>104.98611153383628</v>
      </c>
      <c r="G21" s="116" t="s">
        <v>109</v>
      </c>
      <c r="H21" s="18">
        <v>3680.8339999999998</v>
      </c>
      <c r="I21" s="8">
        <v>318.1225687071161</v>
      </c>
      <c r="J21" s="18">
        <v>18723.165000000001</v>
      </c>
      <c r="K21" s="19">
        <v>165.07379455665961</v>
      </c>
    </row>
    <row r="22" spans="2:13">
      <c r="B22" s="16" t="s">
        <v>18</v>
      </c>
      <c r="C22" s="47">
        <v>275.84800000000001</v>
      </c>
      <c r="D22" s="10">
        <v>31.266066692358262</v>
      </c>
      <c r="E22" s="47">
        <v>2257.69</v>
      </c>
      <c r="F22" s="8">
        <v>57.757474326628831</v>
      </c>
      <c r="G22" s="116" t="s">
        <v>110</v>
      </c>
      <c r="H22" s="18">
        <v>124965.496</v>
      </c>
      <c r="I22" s="8">
        <v>146.30101310751894</v>
      </c>
      <c r="J22" s="18">
        <v>517602.09799999994</v>
      </c>
      <c r="K22" s="19">
        <v>114.00746564378244</v>
      </c>
    </row>
    <row r="23" spans="2:13">
      <c r="B23" s="20" t="s">
        <v>19</v>
      </c>
      <c r="C23" s="45">
        <v>496106.61300000001</v>
      </c>
      <c r="D23" s="10">
        <v>104.82136791253383</v>
      </c>
      <c r="E23" s="98">
        <v>2466913.0430000001</v>
      </c>
      <c r="F23" s="87">
        <v>105.06473725961139</v>
      </c>
      <c r="G23" s="116" t="s">
        <v>111</v>
      </c>
      <c r="H23" s="18">
        <v>9448.4230000000007</v>
      </c>
      <c r="I23" s="8">
        <v>102.79759485286502</v>
      </c>
      <c r="J23" s="18">
        <v>50670.226000000002</v>
      </c>
      <c r="K23" s="19">
        <v>98.638135980755877</v>
      </c>
    </row>
    <row r="24" spans="2:13">
      <c r="B24" s="29" t="s">
        <v>84</v>
      </c>
      <c r="C24" s="48">
        <v>708445.45200000005</v>
      </c>
      <c r="D24" s="13">
        <v>107.0304282095785</v>
      </c>
      <c r="E24" s="99">
        <v>3521740.1500000004</v>
      </c>
      <c r="F24" s="84">
        <v>105.82739088772432</v>
      </c>
      <c r="G24" s="116" t="s">
        <v>112</v>
      </c>
      <c r="H24" s="18">
        <v>8136.4669999999996</v>
      </c>
      <c r="I24" s="8">
        <v>141.52912608693381</v>
      </c>
      <c r="J24" s="18">
        <v>17481.314999999999</v>
      </c>
      <c r="K24" s="19">
        <v>75.974297064622647</v>
      </c>
    </row>
    <row r="25" spans="2:13" ht="14.25" thickBot="1">
      <c r="B25" s="58" t="s">
        <v>20</v>
      </c>
      <c r="C25" s="49">
        <v>11788.081</v>
      </c>
      <c r="D25" s="59">
        <v>90.751802070663516</v>
      </c>
      <c r="E25" s="49">
        <v>60566.476000000002</v>
      </c>
      <c r="F25" s="62">
        <v>91.994452489216741</v>
      </c>
      <c r="G25" s="118" t="s">
        <v>113</v>
      </c>
      <c r="H25" s="30">
        <v>1020.408</v>
      </c>
      <c r="I25" s="60">
        <v>96.164658539918292</v>
      </c>
      <c r="J25" s="30">
        <v>8448.8580000000002</v>
      </c>
      <c r="K25" s="61">
        <v>81.823316386031266</v>
      </c>
    </row>
    <row r="26" spans="2:13" ht="15" thickTop="1" thickBot="1">
      <c r="B26" s="54" t="s">
        <v>28</v>
      </c>
      <c r="C26" s="55">
        <v>751599.96000000008</v>
      </c>
      <c r="D26" s="56">
        <v>106.76969691053257</v>
      </c>
      <c r="E26" s="102">
        <v>3716635.7070000004</v>
      </c>
      <c r="F26" s="91">
        <v>105.43013125084153</v>
      </c>
      <c r="G26" s="31" t="s">
        <v>114</v>
      </c>
      <c r="H26" s="57">
        <v>751599.96</v>
      </c>
      <c r="I26" s="141">
        <v>106.76969691053257</v>
      </c>
      <c r="J26" s="96">
        <v>3716635.7070000004</v>
      </c>
      <c r="K26" s="97">
        <v>105.43013125084153</v>
      </c>
    </row>
    <row r="28" spans="2:13">
      <c r="B28" s="77" t="s">
        <v>27</v>
      </c>
      <c r="J28" s="201"/>
    </row>
    <row r="29" spans="2:13">
      <c r="B29" s="78"/>
      <c r="J29" s="201"/>
    </row>
    <row r="30" spans="2:13">
      <c r="B30" s="78"/>
      <c r="H30" s="79"/>
      <c r="I30" s="79"/>
      <c r="J30" s="201"/>
    </row>
    <row r="31" spans="2:13">
      <c r="B31" s="78"/>
      <c r="H31" s="79"/>
      <c r="I31" s="79"/>
      <c r="J31" s="201"/>
    </row>
    <row r="32" spans="2:13">
      <c r="B32" s="78"/>
      <c r="J32" s="201"/>
    </row>
    <row r="33" spans="2:10">
      <c r="B33" s="78"/>
      <c r="J33" s="201"/>
    </row>
    <row r="34" spans="2:10">
      <c r="B34" s="78"/>
      <c r="J34" s="201"/>
    </row>
    <row r="35" spans="2:10">
      <c r="J35" s="201"/>
    </row>
    <row r="36" spans="2:10">
      <c r="J36" s="201"/>
    </row>
    <row r="37" spans="2:10">
      <c r="J37" s="201"/>
    </row>
    <row r="38" spans="2:10">
      <c r="J38" s="201"/>
    </row>
    <row r="39" spans="2:10">
      <c r="J39" s="201"/>
    </row>
    <row r="40" spans="2:10">
      <c r="J40" s="201"/>
    </row>
    <row r="41" spans="2:10">
      <c r="J41" s="201"/>
    </row>
    <row r="42" spans="2:10">
      <c r="J42" s="201"/>
    </row>
    <row r="43" spans="2:10">
      <c r="J43" s="201"/>
    </row>
    <row r="44" spans="2:10">
      <c r="J44" s="201"/>
    </row>
    <row r="45" spans="2:10">
      <c r="J45" s="201"/>
    </row>
    <row r="46" spans="2:10">
      <c r="J46" s="201"/>
    </row>
    <row r="47" spans="2:10">
      <c r="J47" s="201"/>
    </row>
    <row r="48" spans="2:10">
      <c r="J48" s="201"/>
    </row>
    <row r="49" spans="10:10">
      <c r="J49" s="201"/>
    </row>
    <row r="50" spans="10:10">
      <c r="J50" s="201"/>
    </row>
    <row r="51" spans="10:10">
      <c r="J51" s="201"/>
    </row>
    <row r="52" spans="10:10">
      <c r="J52" s="201"/>
    </row>
    <row r="53" spans="10:10">
      <c r="J53" s="201"/>
    </row>
    <row r="54" spans="10:10">
      <c r="J54" s="201"/>
    </row>
    <row r="55" spans="10:10">
      <c r="J55" s="201"/>
    </row>
    <row r="56" spans="10:10">
      <c r="J56" s="201"/>
    </row>
    <row r="57" spans="10:10">
      <c r="J57" s="201"/>
    </row>
    <row r="58" spans="10:10">
      <c r="J58" s="201"/>
    </row>
    <row r="59" spans="10:10">
      <c r="J59" s="201"/>
    </row>
    <row r="60" spans="10:10">
      <c r="J60" s="201"/>
    </row>
    <row r="61" spans="10:10">
      <c r="J61" s="201"/>
    </row>
    <row r="62" spans="10:10">
      <c r="J62" s="201"/>
    </row>
    <row r="63" spans="10:10">
      <c r="J63" s="201"/>
    </row>
    <row r="64" spans="10:10">
      <c r="J64" s="201"/>
    </row>
    <row r="65" spans="10:10">
      <c r="J65" s="20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customWidth="1"/>
    <col min="4" max="4" width="8.375" style="2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customWidth="1"/>
    <col min="9" max="9" width="8.375" style="2" bestFit="1" customWidth="1"/>
    <col min="10" max="10" width="11.375" style="2" bestFit="1" customWidth="1"/>
    <col min="11" max="11" width="7.25" style="2" customWidth="1"/>
    <col min="12" max="213" width="9" style="6" customWidth="1"/>
    <col min="214" max="214" width="12.875" style="6" customWidth="1"/>
    <col min="215" max="215" width="9.125" style="6" bestFit="1" customWidth="1"/>
    <col min="216" max="216" width="9.625" style="6" bestFit="1" customWidth="1"/>
    <col min="217" max="217" width="9.125" style="6" bestFit="1" customWidth="1"/>
    <col min="218" max="218" width="2" style="6" customWidth="1"/>
    <col min="219" max="219" width="9.5" style="6" bestFit="1" customWidth="1"/>
    <col min="220" max="220" width="9.625" style="6" bestFit="1" customWidth="1"/>
    <col min="221" max="221" width="9.125" style="6" bestFit="1"/>
    <col min="222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48</v>
      </c>
      <c r="D2" s="67" t="s">
        <v>21</v>
      </c>
      <c r="E2" s="175" t="s">
        <v>49</v>
      </c>
      <c r="F2" s="69" t="s">
        <v>22</v>
      </c>
      <c r="G2" s="50" t="s">
        <v>33</v>
      </c>
      <c r="H2" s="213" t="s">
        <v>50</v>
      </c>
      <c r="I2" s="67" t="s">
        <v>21</v>
      </c>
      <c r="J2" s="68" t="s">
        <v>51</v>
      </c>
      <c r="K2" s="70" t="s">
        <v>23</v>
      </c>
      <c r="M2" s="7" t="s">
        <v>26</v>
      </c>
    </row>
    <row r="3" spans="1:13" ht="14.25" thickTop="1">
      <c r="B3" s="20" t="s">
        <v>0</v>
      </c>
      <c r="C3" s="47">
        <v>24187.373</v>
      </c>
      <c r="D3" s="198">
        <v>154.79415453244783</v>
      </c>
      <c r="E3" s="47">
        <v>158516.454</v>
      </c>
      <c r="F3" s="8">
        <v>107.6986843814085</v>
      </c>
      <c r="G3" s="113" t="s">
        <v>74</v>
      </c>
      <c r="H3" s="15">
        <v>143345.139</v>
      </c>
      <c r="I3" s="8">
        <v>98.63110860336559</v>
      </c>
      <c r="J3" s="18">
        <v>874972.35399999993</v>
      </c>
      <c r="K3" s="19">
        <v>103.96583741465012</v>
      </c>
      <c r="M3" s="92"/>
    </row>
    <row r="4" spans="1:13">
      <c r="B4" s="12" t="s">
        <v>1</v>
      </c>
      <c r="C4" s="46">
        <v>3682.2739999999999</v>
      </c>
      <c r="D4" s="13">
        <v>105.47567651796905</v>
      </c>
      <c r="E4" s="46">
        <v>22184.688000000002</v>
      </c>
      <c r="F4" s="11">
        <v>95.239478819575396</v>
      </c>
      <c r="G4" s="113" t="s">
        <v>83</v>
      </c>
      <c r="H4" s="15">
        <v>129716.269</v>
      </c>
      <c r="I4" s="8">
        <v>90.287557925481082</v>
      </c>
      <c r="J4" s="18">
        <v>786623.1939999999</v>
      </c>
      <c r="K4" s="19">
        <v>101.86053120842524</v>
      </c>
    </row>
    <row r="5" spans="1:13">
      <c r="B5" s="16" t="s">
        <v>2</v>
      </c>
      <c r="C5" s="47">
        <v>5.33</v>
      </c>
      <c r="D5" s="10">
        <v>4.5163750370715583</v>
      </c>
      <c r="E5" s="47">
        <v>184.876</v>
      </c>
      <c r="F5" s="8">
        <v>46.708151112525933</v>
      </c>
      <c r="G5" s="113" t="s">
        <v>75</v>
      </c>
      <c r="H5" s="15">
        <v>92875.456999999995</v>
      </c>
      <c r="I5" s="8">
        <v>104.19247710570193</v>
      </c>
      <c r="J5" s="18">
        <v>577549.50099999993</v>
      </c>
      <c r="K5" s="19">
        <v>98.854954312659842</v>
      </c>
    </row>
    <row r="6" spans="1:13">
      <c r="B6" s="16" t="s">
        <v>3</v>
      </c>
      <c r="C6" s="47">
        <v>3128.3470000000002</v>
      </c>
      <c r="D6" s="10">
        <v>107.88631120092977</v>
      </c>
      <c r="E6" s="47">
        <v>18311.138000000003</v>
      </c>
      <c r="F6" s="8">
        <v>91.682982653115616</v>
      </c>
      <c r="G6" s="113" t="s">
        <v>86</v>
      </c>
      <c r="H6" s="15">
        <v>81369.914000000004</v>
      </c>
      <c r="I6" s="8">
        <v>377.33898246450059</v>
      </c>
      <c r="J6" s="93">
        <v>310178.20500000002</v>
      </c>
      <c r="K6" s="95">
        <v>168.05357905049232</v>
      </c>
    </row>
    <row r="7" spans="1:13">
      <c r="B7" s="16" t="s">
        <v>4</v>
      </c>
      <c r="C7" s="47">
        <v>493.17599999999999</v>
      </c>
      <c r="D7" s="10">
        <v>146.61624629874066</v>
      </c>
      <c r="E7" s="47">
        <v>2626.0320000000002</v>
      </c>
      <c r="F7" s="8">
        <v>126.0441715600584</v>
      </c>
      <c r="G7" s="113" t="s">
        <v>88</v>
      </c>
      <c r="H7" s="15">
        <v>65555.762000000002</v>
      </c>
      <c r="I7" s="8">
        <v>100.38419804026231</v>
      </c>
      <c r="J7" s="18">
        <v>330075.848</v>
      </c>
      <c r="K7" s="19">
        <v>154.4743355877348</v>
      </c>
    </row>
    <row r="8" spans="1:13">
      <c r="B8" s="20" t="s">
        <v>5</v>
      </c>
      <c r="C8" s="15">
        <v>55.420999999999999</v>
      </c>
      <c r="D8" s="10">
        <v>40.437050819014267</v>
      </c>
      <c r="E8" s="15">
        <v>1062.6420000000001</v>
      </c>
      <c r="F8" s="8">
        <v>126.1866790797975</v>
      </c>
      <c r="G8" s="113" t="s">
        <v>104</v>
      </c>
      <c r="H8" s="15">
        <v>52639.892</v>
      </c>
      <c r="I8" s="8">
        <v>127.30435071975594</v>
      </c>
      <c r="J8" s="18">
        <v>292790.69</v>
      </c>
      <c r="K8" s="19">
        <v>95.160776660523609</v>
      </c>
    </row>
    <row r="9" spans="1:13">
      <c r="B9" s="12" t="s">
        <v>6</v>
      </c>
      <c r="C9" s="46">
        <v>94918.094000000012</v>
      </c>
      <c r="D9" s="13">
        <v>121.91948225361567</v>
      </c>
      <c r="E9" s="99">
        <v>530487.027</v>
      </c>
      <c r="F9" s="84">
        <v>116.87914849741748</v>
      </c>
      <c r="G9" s="113" t="s">
        <v>92</v>
      </c>
      <c r="H9" s="15">
        <v>38253.834999999999</v>
      </c>
      <c r="I9" s="8">
        <v>124.96016375359555</v>
      </c>
      <c r="J9" s="18">
        <v>339106.85500000004</v>
      </c>
      <c r="K9" s="19">
        <v>190.66417379751351</v>
      </c>
    </row>
    <row r="10" spans="1:13">
      <c r="B10" s="16" t="s">
        <v>7</v>
      </c>
      <c r="C10" s="47">
        <v>39858.997000000003</v>
      </c>
      <c r="D10" s="10">
        <v>123.65665657492102</v>
      </c>
      <c r="E10" s="98">
        <v>222072.86000000002</v>
      </c>
      <c r="F10" s="87">
        <v>116.62276052470754</v>
      </c>
      <c r="G10" s="113" t="s">
        <v>87</v>
      </c>
      <c r="H10" s="15">
        <v>34664.197</v>
      </c>
      <c r="I10" s="8">
        <v>91.250358139299308</v>
      </c>
      <c r="J10" s="18">
        <v>182580.42100000003</v>
      </c>
      <c r="K10" s="19">
        <v>110.70904334055021</v>
      </c>
    </row>
    <row r="11" spans="1:13">
      <c r="B11" s="20" t="s">
        <v>8</v>
      </c>
      <c r="C11" s="47">
        <v>55059.097000000002</v>
      </c>
      <c r="D11" s="10">
        <v>120.69203792571659</v>
      </c>
      <c r="E11" s="47">
        <v>308414.16700000002</v>
      </c>
      <c r="F11" s="8">
        <v>117.06445922490376</v>
      </c>
      <c r="G11" s="113" t="s">
        <v>85</v>
      </c>
      <c r="H11" s="15">
        <v>29653.940999999999</v>
      </c>
      <c r="I11" s="8">
        <v>151.95710367564845</v>
      </c>
      <c r="J11" s="93">
        <v>174477.62399999998</v>
      </c>
      <c r="K11" s="95">
        <v>112.52985608075139</v>
      </c>
    </row>
    <row r="12" spans="1:13">
      <c r="B12" s="22" t="s">
        <v>9</v>
      </c>
      <c r="C12" s="46">
        <v>117739.455</v>
      </c>
      <c r="D12" s="13">
        <v>93.667207479155095</v>
      </c>
      <c r="E12" s="99">
        <v>716237.52499999991</v>
      </c>
      <c r="F12" s="84">
        <v>101.48070083564538</v>
      </c>
      <c r="G12" s="113" t="s">
        <v>94</v>
      </c>
      <c r="H12" s="2">
        <v>24957.502</v>
      </c>
      <c r="I12" s="8">
        <v>87.526802944154866</v>
      </c>
      <c r="J12" s="18">
        <v>154911.13800000001</v>
      </c>
      <c r="K12" s="19">
        <v>95.939317548534149</v>
      </c>
    </row>
    <row r="13" spans="1:13">
      <c r="B13" s="23" t="s">
        <v>10</v>
      </c>
      <c r="C13" s="47">
        <v>14358.782999999999</v>
      </c>
      <c r="D13" s="10">
        <v>90.428423331830459</v>
      </c>
      <c r="E13" s="47">
        <v>92618.735000000001</v>
      </c>
      <c r="F13" s="8">
        <v>104.61969352223784</v>
      </c>
      <c r="G13" s="113" t="s">
        <v>91</v>
      </c>
      <c r="H13" s="15">
        <v>11494.75</v>
      </c>
      <c r="I13" s="8">
        <v>144.4379983109371</v>
      </c>
      <c r="J13" s="18">
        <v>52660.915000000001</v>
      </c>
      <c r="K13" s="19">
        <v>115.74249233081946</v>
      </c>
    </row>
    <row r="14" spans="1:13">
      <c r="B14" s="23" t="s">
        <v>11</v>
      </c>
      <c r="C14" s="47">
        <v>79677.100999999995</v>
      </c>
      <c r="D14" s="10">
        <v>94.445148936694792</v>
      </c>
      <c r="E14" s="47">
        <v>500825.06200000003</v>
      </c>
      <c r="F14" s="8">
        <v>102.90067838521001</v>
      </c>
      <c r="G14" s="113" t="s">
        <v>93</v>
      </c>
      <c r="H14" s="15">
        <v>7690.05</v>
      </c>
      <c r="I14" s="8">
        <v>175.79049201358586</v>
      </c>
      <c r="J14" s="18">
        <v>39037.857000000004</v>
      </c>
      <c r="K14" s="19">
        <v>95.221910086117376</v>
      </c>
    </row>
    <row r="15" spans="1:13">
      <c r="B15" s="16" t="s">
        <v>12</v>
      </c>
      <c r="C15" s="47">
        <v>53787.315000000002</v>
      </c>
      <c r="D15" s="10">
        <v>90.158765795459431</v>
      </c>
      <c r="E15" s="47">
        <v>340696.41700000002</v>
      </c>
      <c r="F15" s="8">
        <v>98.992001240147204</v>
      </c>
      <c r="G15" s="113" t="s">
        <v>89</v>
      </c>
      <c r="H15" s="15">
        <v>6150.4740000000002</v>
      </c>
      <c r="I15" s="8">
        <v>133.00010185076465</v>
      </c>
      <c r="J15" s="18">
        <v>25370.548999999999</v>
      </c>
      <c r="K15" s="19">
        <v>93.650638850014218</v>
      </c>
    </row>
    <row r="16" spans="1:13">
      <c r="B16" s="16" t="s">
        <v>13</v>
      </c>
      <c r="C16" s="47">
        <v>3937.2289999999998</v>
      </c>
      <c r="D16" s="10">
        <v>100.02299099362754</v>
      </c>
      <c r="E16" s="47">
        <v>23888.728999999999</v>
      </c>
      <c r="F16" s="8">
        <v>114.25671573717224</v>
      </c>
      <c r="G16" s="114" t="s">
        <v>105</v>
      </c>
      <c r="H16" s="190">
        <v>44473.745999999926</v>
      </c>
      <c r="I16" s="105" t="s">
        <v>98</v>
      </c>
      <c r="J16" s="202">
        <v>339141.4840000011</v>
      </c>
      <c r="K16" s="106" t="s">
        <v>98</v>
      </c>
      <c r="L16" s="25"/>
      <c r="M16" s="25"/>
    </row>
    <row r="17" spans="2:13">
      <c r="B17" s="16" t="s">
        <v>14</v>
      </c>
      <c r="C17" s="47">
        <v>7122.7240000000002</v>
      </c>
      <c r="D17" s="10">
        <v>109.39018177780446</v>
      </c>
      <c r="E17" s="47">
        <v>45116.258000000002</v>
      </c>
      <c r="F17" s="8">
        <v>122.70704288052998</v>
      </c>
      <c r="G17" s="115"/>
      <c r="H17" s="42"/>
      <c r="I17" s="26"/>
      <c r="J17" s="43"/>
      <c r="K17" s="27"/>
      <c r="L17" s="28"/>
      <c r="M17" s="28"/>
    </row>
    <row r="18" spans="2:13">
      <c r="B18" s="16" t="s">
        <v>15</v>
      </c>
      <c r="C18" s="47">
        <v>14299.34</v>
      </c>
      <c r="D18" s="10">
        <v>103.06093575288335</v>
      </c>
      <c r="E18" s="47">
        <v>88329.678</v>
      </c>
      <c r="F18" s="8">
        <v>107.50177975547047</v>
      </c>
      <c r="G18" s="116" t="s">
        <v>106</v>
      </c>
      <c r="H18" s="194">
        <v>595320.08299999998</v>
      </c>
      <c r="I18" s="8">
        <v>112.3062948250511</v>
      </c>
      <c r="J18" s="93">
        <v>3541244.048</v>
      </c>
      <c r="K18" s="95">
        <v>111.43220377366347</v>
      </c>
    </row>
    <row r="19" spans="2:13">
      <c r="B19" s="23" t="s">
        <v>16</v>
      </c>
      <c r="C19" s="47">
        <v>13593.463</v>
      </c>
      <c r="D19" s="10">
        <v>115.53330790944869</v>
      </c>
      <c r="E19" s="98">
        <v>53586.979999999996</v>
      </c>
      <c r="F19" s="87">
        <v>104.15220661090669</v>
      </c>
      <c r="G19" s="116" t="s">
        <v>107</v>
      </c>
      <c r="H19" s="185">
        <v>8214.527</v>
      </c>
      <c r="I19" s="8">
        <v>41.285017515605524</v>
      </c>
      <c r="J19" s="18">
        <v>80754.532999999996</v>
      </c>
      <c r="K19" s="19">
        <v>50.541703420783413</v>
      </c>
    </row>
    <row r="20" spans="2:13">
      <c r="B20" s="23" t="s">
        <v>17</v>
      </c>
      <c r="C20" s="47">
        <v>10110.108</v>
      </c>
      <c r="D20" s="10">
        <v>73.839828734327284</v>
      </c>
      <c r="E20" s="47">
        <v>69206.747999999992</v>
      </c>
      <c r="F20" s="8">
        <v>87.492649658936443</v>
      </c>
      <c r="G20" s="117" t="s">
        <v>108</v>
      </c>
      <c r="H20" s="185">
        <v>15256.841</v>
      </c>
      <c r="I20" s="8">
        <v>49.860710788392424</v>
      </c>
      <c r="J20" s="18">
        <v>100502.91500000001</v>
      </c>
      <c r="K20" s="19">
        <v>46.096817277250153</v>
      </c>
    </row>
    <row r="21" spans="2:13">
      <c r="B21" s="12" t="s">
        <v>24</v>
      </c>
      <c r="C21" s="99">
        <v>509740.58799999999</v>
      </c>
      <c r="D21" s="82">
        <v>107.97796523357557</v>
      </c>
      <c r="E21" s="99">
        <v>2978911.321</v>
      </c>
      <c r="F21" s="84">
        <v>105.48625283494111</v>
      </c>
      <c r="G21" s="116" t="s">
        <v>109</v>
      </c>
      <c r="H21" s="185">
        <v>3225.174</v>
      </c>
      <c r="I21" s="8">
        <v>137.80180170941924</v>
      </c>
      <c r="J21" s="18">
        <v>21948.339</v>
      </c>
      <c r="K21" s="19">
        <v>160.40889897523479</v>
      </c>
    </row>
    <row r="22" spans="2:13">
      <c r="B22" s="16" t="s">
        <v>18</v>
      </c>
      <c r="C22" s="47">
        <v>476.358</v>
      </c>
      <c r="D22" s="10">
        <v>54.840339984826635</v>
      </c>
      <c r="E22" s="47">
        <v>2734.0480000000002</v>
      </c>
      <c r="F22" s="8">
        <v>57.227096533551482</v>
      </c>
      <c r="G22" s="116" t="s">
        <v>110</v>
      </c>
      <c r="H22" s="185">
        <v>120035.451</v>
      </c>
      <c r="I22" s="8">
        <v>110.36883418344647</v>
      </c>
      <c r="J22" s="18">
        <v>637637.54899999988</v>
      </c>
      <c r="K22" s="19">
        <v>113.30427423981668</v>
      </c>
    </row>
    <row r="23" spans="2:13">
      <c r="B23" s="20" t="s">
        <v>19</v>
      </c>
      <c r="C23" s="98">
        <v>509264.23</v>
      </c>
      <c r="D23" s="85">
        <v>108.07591902047264</v>
      </c>
      <c r="E23" s="98">
        <v>2976177.273</v>
      </c>
      <c r="F23" s="87">
        <v>105.56803484660232</v>
      </c>
      <c r="G23" s="116" t="s">
        <v>111</v>
      </c>
      <c r="H23" s="185">
        <v>16370.751</v>
      </c>
      <c r="I23" s="8">
        <v>159.4497240195071</v>
      </c>
      <c r="J23" s="18">
        <v>67040.976999999999</v>
      </c>
      <c r="K23" s="19">
        <v>108.76770083763051</v>
      </c>
    </row>
    <row r="24" spans="2:13">
      <c r="B24" s="29" t="s">
        <v>84</v>
      </c>
      <c r="C24" s="99">
        <v>726080.41099999996</v>
      </c>
      <c r="D24" s="82">
        <v>106.91452749677882</v>
      </c>
      <c r="E24" s="99">
        <v>4247820.5610000007</v>
      </c>
      <c r="F24" s="84">
        <v>106.01164599502901</v>
      </c>
      <c r="G24" s="116" t="s">
        <v>112</v>
      </c>
      <c r="H24" s="185">
        <v>3743.739</v>
      </c>
      <c r="I24" s="8">
        <v>126.7748617451519</v>
      </c>
      <c r="J24" s="18">
        <v>21225.054</v>
      </c>
      <c r="K24" s="19">
        <v>81.752505809035171</v>
      </c>
    </row>
    <row r="25" spans="2:13" ht="14.25" thickBot="1">
      <c r="B25" s="58" t="s">
        <v>20</v>
      </c>
      <c r="C25" s="49">
        <v>12573.144</v>
      </c>
      <c r="D25" s="59">
        <v>97.895691089491905</v>
      </c>
      <c r="E25" s="49">
        <v>73139.62</v>
      </c>
      <c r="F25" s="62">
        <v>92.957740929598771</v>
      </c>
      <c r="G25" s="118" t="s">
        <v>113</v>
      </c>
      <c r="H25" s="204">
        <v>674.36199999999997</v>
      </c>
      <c r="I25" s="203">
        <v>25.068585626831734</v>
      </c>
      <c r="J25" s="205">
        <v>9123.2199999999993</v>
      </c>
      <c r="K25" s="206">
        <v>70.093414143823026</v>
      </c>
    </row>
    <row r="26" spans="2:13" ht="15" thickTop="1" thickBot="1">
      <c r="B26" s="54" t="s">
        <v>28</v>
      </c>
      <c r="C26" s="102">
        <v>762840.92799999996</v>
      </c>
      <c r="D26" s="103">
        <v>107.80813791008705</v>
      </c>
      <c r="E26" s="102">
        <v>4479476.6350000007</v>
      </c>
      <c r="F26" s="91">
        <v>105.82765897365607</v>
      </c>
      <c r="G26" s="31" t="s">
        <v>114</v>
      </c>
      <c r="H26" s="192">
        <v>762840.92799999996</v>
      </c>
      <c r="I26" s="103">
        <v>107.80813791008705</v>
      </c>
      <c r="J26" s="96">
        <v>4479476.6350000007</v>
      </c>
      <c r="K26" s="97">
        <v>105.82765897365607</v>
      </c>
    </row>
    <row r="28" spans="2:13">
      <c r="B28" s="33" t="s">
        <v>27</v>
      </c>
      <c r="C28" s="71"/>
      <c r="J28" s="201"/>
    </row>
    <row r="29" spans="2:13">
      <c r="B29" s="34"/>
      <c r="J29" s="201"/>
    </row>
    <row r="30" spans="2:13">
      <c r="B30" s="34"/>
      <c r="E30" s="127"/>
      <c r="H30" s="79"/>
      <c r="I30" s="79"/>
      <c r="J30" s="201"/>
    </row>
    <row r="31" spans="2:13">
      <c r="B31" s="34"/>
      <c r="H31" s="79"/>
      <c r="I31" s="79"/>
      <c r="J31" s="201"/>
    </row>
    <row r="32" spans="2:13">
      <c r="B32" s="34"/>
      <c r="J32" s="201"/>
    </row>
    <row r="33" spans="2:10">
      <c r="B33" s="34"/>
      <c r="J33" s="201"/>
    </row>
    <row r="34" spans="2:10">
      <c r="B34" s="34"/>
      <c r="J34" s="201"/>
    </row>
    <row r="35" spans="2:10">
      <c r="J35" s="201"/>
    </row>
    <row r="36" spans="2:10">
      <c r="J36" s="201"/>
    </row>
    <row r="37" spans="2:10">
      <c r="J37" s="201"/>
    </row>
    <row r="38" spans="2:10">
      <c r="J38" s="201"/>
    </row>
    <row r="39" spans="2:10">
      <c r="J39" s="201"/>
    </row>
    <row r="40" spans="2:10">
      <c r="J40" s="201"/>
    </row>
    <row r="41" spans="2:10">
      <c r="J41" s="201"/>
    </row>
    <row r="42" spans="2:10">
      <c r="J42" s="201"/>
    </row>
    <row r="43" spans="2:10">
      <c r="J43" s="201"/>
    </row>
    <row r="44" spans="2:10">
      <c r="J44" s="201"/>
    </row>
    <row r="45" spans="2:10">
      <c r="J45" s="201"/>
    </row>
    <row r="46" spans="2:10">
      <c r="J46" s="201"/>
    </row>
    <row r="47" spans="2:10">
      <c r="J47" s="201"/>
    </row>
    <row r="48" spans="2:10">
      <c r="J48" s="201"/>
    </row>
    <row r="49" spans="10:10">
      <c r="J49" s="201"/>
    </row>
    <row r="50" spans="10:10">
      <c r="J50" s="201"/>
    </row>
    <row r="51" spans="10:10">
      <c r="J51" s="201"/>
    </row>
    <row r="52" spans="10:10">
      <c r="J52" s="201"/>
    </row>
    <row r="53" spans="10:10">
      <c r="J53" s="201"/>
    </row>
    <row r="54" spans="10:10">
      <c r="J54" s="201"/>
    </row>
    <row r="55" spans="10:10">
      <c r="J55" s="201"/>
    </row>
    <row r="56" spans="10:10">
      <c r="J56" s="201"/>
    </row>
    <row r="57" spans="10:10">
      <c r="J57" s="201"/>
    </row>
    <row r="58" spans="10:10">
      <c r="J58" s="201"/>
    </row>
    <row r="59" spans="10:10">
      <c r="J59" s="201"/>
    </row>
    <row r="60" spans="10:10">
      <c r="J60" s="201"/>
    </row>
    <row r="61" spans="10:10">
      <c r="J61" s="201"/>
    </row>
    <row r="62" spans="10:10">
      <c r="J62" s="201"/>
    </row>
    <row r="63" spans="10:10">
      <c r="J63" s="201"/>
    </row>
    <row r="64" spans="10:10">
      <c r="J64" s="201"/>
    </row>
    <row r="65" spans="10:10">
      <c r="J65" s="20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5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customWidth="1"/>
    <col min="10" max="10" width="11.375" style="2" bestFit="1" customWidth="1"/>
    <col min="11" max="11" width="7.25" style="2" customWidth="1"/>
    <col min="12" max="14" width="9" style="6" customWidth="1"/>
    <col min="15" max="20" width="9" style="2" customWidth="1"/>
    <col min="21" max="207" width="9" style="6" customWidth="1"/>
    <col min="208" max="208" width="12.875" style="6" customWidth="1"/>
    <col min="209" max="209" width="9.125" style="6" bestFit="1" customWidth="1"/>
    <col min="210" max="210" width="9.625" style="6" bestFit="1" customWidth="1"/>
    <col min="211" max="211" width="9.125" style="6" bestFit="1" customWidth="1"/>
    <col min="212" max="212" width="2" style="6" customWidth="1"/>
    <col min="213" max="213" width="9.5" style="6" bestFit="1" customWidth="1"/>
    <col min="214" max="214" width="9.625" style="6" bestFit="1" customWidth="1"/>
    <col min="215" max="215" width="9.125" style="6" bestFit="1"/>
    <col min="216" max="16384" width="9.125" style="6"/>
  </cols>
  <sheetData>
    <row r="1" spans="1:13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3" ht="14.25" thickBot="1">
      <c r="B2" s="50" t="s">
        <v>32</v>
      </c>
      <c r="C2" s="66" t="s">
        <v>52</v>
      </c>
      <c r="D2" s="67" t="s">
        <v>21</v>
      </c>
      <c r="E2" s="68" t="s">
        <v>53</v>
      </c>
      <c r="F2" s="69" t="s">
        <v>22</v>
      </c>
      <c r="G2" s="50" t="s">
        <v>33</v>
      </c>
      <c r="H2" s="214" t="s">
        <v>54</v>
      </c>
      <c r="I2" s="207" t="s">
        <v>21</v>
      </c>
      <c r="J2" s="68" t="s">
        <v>55</v>
      </c>
      <c r="K2" s="70" t="s">
        <v>23</v>
      </c>
      <c r="M2" s="7" t="s">
        <v>26</v>
      </c>
    </row>
    <row r="3" spans="1:13" ht="14.25" thickTop="1">
      <c r="B3" s="20" t="s">
        <v>0</v>
      </c>
      <c r="C3" s="47">
        <v>9902.0740000000005</v>
      </c>
      <c r="D3" s="8">
        <v>50.283746593545374</v>
      </c>
      <c r="E3" s="9">
        <v>168418.52799999999</v>
      </c>
      <c r="F3" s="8">
        <v>100.92343049420735</v>
      </c>
      <c r="G3" s="113" t="s">
        <v>83</v>
      </c>
      <c r="H3" s="15">
        <v>142508.73699999999</v>
      </c>
      <c r="I3" s="8">
        <v>82.633826467959935</v>
      </c>
      <c r="J3" s="18">
        <v>929131.93099999987</v>
      </c>
      <c r="K3" s="19">
        <v>98.350681874308989</v>
      </c>
      <c r="M3" s="92"/>
    </row>
    <row r="4" spans="1:13">
      <c r="B4" s="12" t="s">
        <v>1</v>
      </c>
      <c r="C4" s="46">
        <v>3740.33</v>
      </c>
      <c r="D4" s="13">
        <v>99.653216090389748</v>
      </c>
      <c r="E4" s="14">
        <v>25925.018000000004</v>
      </c>
      <c r="F4" s="11">
        <v>95.851980243229093</v>
      </c>
      <c r="G4" s="113" t="s">
        <v>74</v>
      </c>
      <c r="H4" s="15">
        <v>125880.804</v>
      </c>
      <c r="I4" s="8">
        <v>89.03616211607644</v>
      </c>
      <c r="J4" s="18">
        <v>1000853.1579999999</v>
      </c>
      <c r="K4" s="19">
        <v>101.81850252462088</v>
      </c>
    </row>
    <row r="5" spans="1:13">
      <c r="B5" s="16" t="s">
        <v>2</v>
      </c>
      <c r="C5" s="47">
        <v>48.116999999999997</v>
      </c>
      <c r="D5" s="10">
        <v>183.53358507838425</v>
      </c>
      <c r="E5" s="17">
        <v>232.99299999999999</v>
      </c>
      <c r="F5" s="8">
        <v>55.207948287791332</v>
      </c>
      <c r="G5" s="113" t="s">
        <v>75</v>
      </c>
      <c r="H5" s="15">
        <v>75695.793000000005</v>
      </c>
      <c r="I5" s="8">
        <v>74.265410740322977</v>
      </c>
      <c r="J5" s="18">
        <v>653245.29399999999</v>
      </c>
      <c r="K5" s="19">
        <v>95.202314566310179</v>
      </c>
    </row>
    <row r="6" spans="1:13">
      <c r="B6" s="16" t="s">
        <v>3</v>
      </c>
      <c r="C6" s="47">
        <v>3309.1669999999999</v>
      </c>
      <c r="D6" s="10">
        <v>104.57489716056668</v>
      </c>
      <c r="E6" s="17">
        <v>21620.305000000004</v>
      </c>
      <c r="F6" s="8">
        <v>93.44621090252943</v>
      </c>
      <c r="G6" s="113" t="s">
        <v>92</v>
      </c>
      <c r="H6" s="15">
        <v>69892.879000000001</v>
      </c>
      <c r="I6" s="8">
        <v>358.28433419759227</v>
      </c>
      <c r="J6" s="18">
        <v>408999.73400000005</v>
      </c>
      <c r="K6" s="19">
        <v>207.23198447078502</v>
      </c>
    </row>
    <row r="7" spans="1:13">
      <c r="B7" s="16" t="s">
        <v>4</v>
      </c>
      <c r="C7" s="47">
        <v>344.673</v>
      </c>
      <c r="D7" s="10">
        <v>122.23183667100498</v>
      </c>
      <c r="E7" s="17">
        <v>2970.7049999999999</v>
      </c>
      <c r="F7" s="8">
        <v>125.58969817008079</v>
      </c>
      <c r="G7" s="113" t="s">
        <v>86</v>
      </c>
      <c r="H7" s="15">
        <v>52940.696000000004</v>
      </c>
      <c r="I7" s="8">
        <v>123.93227684055974</v>
      </c>
      <c r="J7" s="93">
        <v>363118.90100000001</v>
      </c>
      <c r="K7" s="95">
        <v>159.76125712673667</v>
      </c>
    </row>
    <row r="8" spans="1:13">
      <c r="B8" s="20" t="s">
        <v>5</v>
      </c>
      <c r="C8" s="15">
        <v>38.372999999999998</v>
      </c>
      <c r="D8" s="10">
        <v>13.668178110540804</v>
      </c>
      <c r="E8" s="21">
        <v>1101.0150000000001</v>
      </c>
      <c r="F8" s="8">
        <v>98.053997538441791</v>
      </c>
      <c r="G8" s="113" t="s">
        <v>104</v>
      </c>
      <c r="H8" s="15">
        <v>50268.99</v>
      </c>
      <c r="I8" s="8">
        <v>63.856851986776853</v>
      </c>
      <c r="J8" s="18">
        <v>343059.68</v>
      </c>
      <c r="K8" s="19">
        <v>88.783242844742901</v>
      </c>
    </row>
    <row r="9" spans="1:13">
      <c r="B9" s="12" t="s">
        <v>6</v>
      </c>
      <c r="C9" s="46">
        <v>90369.278000000006</v>
      </c>
      <c r="D9" s="13">
        <v>108.86496924380428</v>
      </c>
      <c r="E9" s="83">
        <v>620856.30500000005</v>
      </c>
      <c r="F9" s="84">
        <v>115.64004137615842</v>
      </c>
      <c r="G9" s="113" t="s">
        <v>87</v>
      </c>
      <c r="H9" s="15">
        <v>29856.904999999999</v>
      </c>
      <c r="I9" s="8">
        <v>91.678139648509614</v>
      </c>
      <c r="J9" s="18">
        <v>212437.32600000003</v>
      </c>
      <c r="K9" s="19">
        <v>107.57069213679435</v>
      </c>
    </row>
    <row r="10" spans="1:13">
      <c r="B10" s="16" t="s">
        <v>7</v>
      </c>
      <c r="C10" s="47">
        <v>42072.972000000002</v>
      </c>
      <c r="D10" s="10">
        <v>116.65130002253011</v>
      </c>
      <c r="E10" s="86">
        <v>264145.83199999999</v>
      </c>
      <c r="F10" s="87">
        <v>116.62730534184975</v>
      </c>
      <c r="G10" s="113" t="s">
        <v>85</v>
      </c>
      <c r="H10" s="15">
        <v>24309.878000000001</v>
      </c>
      <c r="I10" s="8">
        <v>140.42254516938243</v>
      </c>
      <c r="J10" s="93">
        <v>198787.50199999998</v>
      </c>
      <c r="K10" s="95">
        <v>115.33138265998863</v>
      </c>
    </row>
    <row r="11" spans="1:13">
      <c r="B11" s="20" t="s">
        <v>8</v>
      </c>
      <c r="C11" s="47">
        <v>48296.305999999997</v>
      </c>
      <c r="D11" s="10">
        <v>102.88258360951679</v>
      </c>
      <c r="E11" s="9">
        <v>356710.473</v>
      </c>
      <c r="F11" s="8">
        <v>114.91967186477507</v>
      </c>
      <c r="G11" s="113" t="s">
        <v>94</v>
      </c>
      <c r="H11" s="15">
        <v>23166.761999999999</v>
      </c>
      <c r="I11" s="8">
        <v>67.089440377907934</v>
      </c>
      <c r="J11" s="18">
        <v>178077.9</v>
      </c>
      <c r="K11" s="19">
        <v>90.85653776365811</v>
      </c>
    </row>
    <row r="12" spans="1:13">
      <c r="B12" s="22" t="s">
        <v>9</v>
      </c>
      <c r="C12" s="99">
        <v>111458.818</v>
      </c>
      <c r="D12" s="82">
        <v>86.479437449095514</v>
      </c>
      <c r="E12" s="83">
        <v>827696.34299999988</v>
      </c>
      <c r="F12" s="84">
        <v>99.164299922737868</v>
      </c>
      <c r="G12" s="113" t="s">
        <v>88</v>
      </c>
      <c r="H12" s="15">
        <v>22940.603999999999</v>
      </c>
      <c r="I12" s="8">
        <v>47.46762835398124</v>
      </c>
      <c r="J12" s="18">
        <v>353016.45199999999</v>
      </c>
      <c r="K12" s="19">
        <v>134.73613910747346</v>
      </c>
    </row>
    <row r="13" spans="1:13">
      <c r="B13" s="23" t="s">
        <v>10</v>
      </c>
      <c r="C13" s="47">
        <v>14664.151</v>
      </c>
      <c r="D13" s="10">
        <v>80.690762824149814</v>
      </c>
      <c r="E13" s="17">
        <v>107282.886</v>
      </c>
      <c r="F13" s="8">
        <v>100.54417508521072</v>
      </c>
      <c r="G13" s="113" t="s">
        <v>93</v>
      </c>
      <c r="H13" s="15">
        <v>7739.0730000000003</v>
      </c>
      <c r="I13" s="8">
        <v>119.30985319892768</v>
      </c>
      <c r="J13" s="18">
        <v>46776.930000000008</v>
      </c>
      <c r="K13" s="19">
        <v>98.512485981898877</v>
      </c>
    </row>
    <row r="14" spans="1:13">
      <c r="B14" s="23" t="s">
        <v>11</v>
      </c>
      <c r="C14" s="98">
        <v>78512.634999999995</v>
      </c>
      <c r="D14" s="85">
        <v>85.056975698409317</v>
      </c>
      <c r="E14" s="86">
        <v>579337.69700000004</v>
      </c>
      <c r="F14" s="87">
        <v>100.05604604688251</v>
      </c>
      <c r="G14" s="113" t="s">
        <v>90</v>
      </c>
      <c r="H14" s="15">
        <v>6114.2370000000001</v>
      </c>
      <c r="I14" s="8">
        <v>57.690776966703694</v>
      </c>
      <c r="J14" s="18">
        <v>40154.503000000004</v>
      </c>
      <c r="K14" s="19">
        <v>80.600874663295741</v>
      </c>
    </row>
    <row r="15" spans="1:13">
      <c r="B15" s="16" t="s">
        <v>12</v>
      </c>
      <c r="C15" s="47">
        <v>52157.894999999997</v>
      </c>
      <c r="D15" s="10">
        <v>78.125388040168005</v>
      </c>
      <c r="E15" s="17">
        <v>392854.31200000003</v>
      </c>
      <c r="F15" s="8">
        <v>95.601883676886033</v>
      </c>
      <c r="G15" s="113" t="s">
        <v>91</v>
      </c>
      <c r="H15" s="15">
        <v>4776.3419999999996</v>
      </c>
      <c r="I15" s="8">
        <v>37.865217405780946</v>
      </c>
      <c r="J15" s="18">
        <v>57437.256999999998</v>
      </c>
      <c r="K15" s="19">
        <v>98.838205006972359</v>
      </c>
    </row>
    <row r="16" spans="1:13">
      <c r="B16" s="16" t="s">
        <v>13</v>
      </c>
      <c r="C16" s="98">
        <v>4077.5479999999998</v>
      </c>
      <c r="D16" s="85">
        <v>105.610294700407</v>
      </c>
      <c r="E16" s="86">
        <v>27966.276999999998</v>
      </c>
      <c r="F16" s="87">
        <v>112.90892390334469</v>
      </c>
      <c r="G16" s="114" t="s">
        <v>105</v>
      </c>
      <c r="H16" s="190">
        <v>63492.942000000039</v>
      </c>
      <c r="I16" s="105" t="s">
        <v>98</v>
      </c>
      <c r="J16" s="202">
        <v>393964.70900000166</v>
      </c>
      <c r="K16" s="106" t="s">
        <v>98</v>
      </c>
      <c r="L16" s="25"/>
      <c r="M16" s="25"/>
    </row>
    <row r="17" spans="2:13">
      <c r="B17" s="16" t="s">
        <v>14</v>
      </c>
      <c r="C17" s="47">
        <v>7331.2820000000002</v>
      </c>
      <c r="D17" s="10">
        <v>100.83500995520023</v>
      </c>
      <c r="E17" s="17">
        <v>52447.54</v>
      </c>
      <c r="F17" s="8">
        <v>119.09602310076191</v>
      </c>
      <c r="G17" s="115"/>
      <c r="H17" s="42"/>
      <c r="I17" s="208"/>
      <c r="J17" s="43"/>
      <c r="K17" s="27"/>
      <c r="L17" s="28"/>
      <c r="M17" s="28"/>
    </row>
    <row r="18" spans="2:13">
      <c r="B18" s="16" t="s">
        <v>15</v>
      </c>
      <c r="C18" s="47">
        <v>14221.925999999999</v>
      </c>
      <c r="D18" s="10">
        <v>102.49673308881589</v>
      </c>
      <c r="E18" s="17">
        <v>102551.60399999999</v>
      </c>
      <c r="F18" s="8">
        <v>106.77867934155059</v>
      </c>
      <c r="G18" s="116" t="s">
        <v>106</v>
      </c>
      <c r="H18" s="93">
        <v>582803.26300000004</v>
      </c>
      <c r="I18" s="87">
        <v>100.99384439379793</v>
      </c>
      <c r="J18" s="93">
        <v>4124047.3109999998</v>
      </c>
      <c r="K18" s="95">
        <v>109.82803925292181</v>
      </c>
    </row>
    <row r="19" spans="2:13">
      <c r="B19" s="23" t="s">
        <v>16</v>
      </c>
      <c r="C19" s="47">
        <v>9571.9869999999992</v>
      </c>
      <c r="D19" s="10">
        <v>146.27984570603425</v>
      </c>
      <c r="E19" s="86">
        <v>63158.966999999997</v>
      </c>
      <c r="F19" s="87">
        <v>108.9055560950726</v>
      </c>
      <c r="G19" s="116" t="s">
        <v>107</v>
      </c>
      <c r="H19" s="18">
        <v>8528.8529999999992</v>
      </c>
      <c r="I19" s="8">
        <v>48.762985963061844</v>
      </c>
      <c r="J19" s="18">
        <v>89283.385999999999</v>
      </c>
      <c r="K19" s="19">
        <v>50.366203925161102</v>
      </c>
    </row>
    <row r="20" spans="2:13">
      <c r="B20" s="23" t="s">
        <v>17</v>
      </c>
      <c r="C20" s="47">
        <v>8710.0450000000001</v>
      </c>
      <c r="D20" s="10">
        <v>73.428466121831946</v>
      </c>
      <c r="E20" s="9">
        <v>77916.792999999991</v>
      </c>
      <c r="F20" s="8">
        <v>85.658602974909826</v>
      </c>
      <c r="G20" s="117" t="s">
        <v>108</v>
      </c>
      <c r="H20" s="18">
        <v>16305.786</v>
      </c>
      <c r="I20" s="8">
        <v>36.287500116279084</v>
      </c>
      <c r="J20" s="18">
        <v>116808.701</v>
      </c>
      <c r="K20" s="19">
        <v>44.420591155390412</v>
      </c>
    </row>
    <row r="21" spans="2:13">
      <c r="B21" s="12" t="s">
        <v>24</v>
      </c>
      <c r="C21" s="46">
        <v>471195.82299999997</v>
      </c>
      <c r="D21" s="13">
        <v>86.268386820088296</v>
      </c>
      <c r="E21" s="83">
        <v>3450107.1439999999</v>
      </c>
      <c r="F21" s="84">
        <v>102.37165443814796</v>
      </c>
      <c r="G21" s="116" t="s">
        <v>109</v>
      </c>
      <c r="H21" s="18">
        <v>2516.2370000000001</v>
      </c>
      <c r="I21" s="8">
        <v>130.58899118088351</v>
      </c>
      <c r="J21" s="18">
        <v>24464.576000000001</v>
      </c>
      <c r="K21" s="19">
        <v>156.72794804677977</v>
      </c>
    </row>
    <row r="22" spans="2:13">
      <c r="B22" s="16" t="s">
        <v>18</v>
      </c>
      <c r="C22" s="47">
        <v>474.54399999999998</v>
      </c>
      <c r="D22" s="10">
        <v>38.418020550318488</v>
      </c>
      <c r="E22" s="17">
        <v>3208.5920000000001</v>
      </c>
      <c r="F22" s="8">
        <v>53.36311004293708</v>
      </c>
      <c r="G22" s="116" t="s">
        <v>110</v>
      </c>
      <c r="H22" s="18">
        <v>78212.695000000007</v>
      </c>
      <c r="I22" s="8">
        <v>60.259884119944282</v>
      </c>
      <c r="J22" s="18">
        <v>715850.24399999995</v>
      </c>
      <c r="K22" s="19">
        <v>103.36322358204436</v>
      </c>
    </row>
    <row r="23" spans="2:13">
      <c r="B23" s="20" t="s">
        <v>19</v>
      </c>
      <c r="C23" s="47">
        <v>470721.27899999998</v>
      </c>
      <c r="D23" s="10">
        <v>86.37684449050569</v>
      </c>
      <c r="E23" s="88">
        <v>3446898.5520000001</v>
      </c>
      <c r="F23" s="87">
        <v>102.45924712053348</v>
      </c>
      <c r="G23" s="116" t="s">
        <v>111</v>
      </c>
      <c r="H23" s="18">
        <v>6667.0730000000003</v>
      </c>
      <c r="I23" s="8">
        <v>31.994805064174631</v>
      </c>
      <c r="J23" s="18">
        <v>73708.05</v>
      </c>
      <c r="K23" s="19">
        <v>89.370358076159221</v>
      </c>
    </row>
    <row r="24" spans="2:13">
      <c r="B24" s="29" t="s">
        <v>84</v>
      </c>
      <c r="C24" s="99">
        <v>676764.24899999995</v>
      </c>
      <c r="D24" s="82">
        <v>88.832147551187106</v>
      </c>
      <c r="E24" s="89">
        <v>4924584.8100000005</v>
      </c>
      <c r="F24" s="84">
        <v>103.26710262270393</v>
      </c>
      <c r="G24" s="116" t="s">
        <v>112</v>
      </c>
      <c r="H24" s="18">
        <v>1146.164</v>
      </c>
      <c r="I24" s="8">
        <v>51.581215063339968</v>
      </c>
      <c r="J24" s="18">
        <v>22371.218000000001</v>
      </c>
      <c r="K24" s="19">
        <v>79.3738218312605</v>
      </c>
    </row>
    <row r="25" spans="2:13" ht="14.25" thickBot="1">
      <c r="B25" s="58" t="s">
        <v>20</v>
      </c>
      <c r="C25" s="49">
        <v>12918.319</v>
      </c>
      <c r="D25" s="59">
        <v>86.074848621480498</v>
      </c>
      <c r="E25" s="41">
        <v>86057.938999999998</v>
      </c>
      <c r="F25" s="62">
        <v>91.855152845255361</v>
      </c>
      <c r="G25" s="118" t="s">
        <v>113</v>
      </c>
      <c r="H25" s="30">
        <v>3404.5709999999999</v>
      </c>
      <c r="I25" s="60">
        <v>149.71596555879017</v>
      </c>
      <c r="J25" s="205">
        <v>12527.790999999999</v>
      </c>
      <c r="K25" s="206">
        <v>81.935492774212804</v>
      </c>
    </row>
    <row r="26" spans="2:13" ht="15" thickTop="1" thickBot="1">
      <c r="B26" s="54" t="s">
        <v>28</v>
      </c>
      <c r="C26" s="102">
        <v>699584.64199999999</v>
      </c>
      <c r="D26" s="103">
        <v>87.827193907597618</v>
      </c>
      <c r="E26" s="90">
        <v>5179061.2770000007</v>
      </c>
      <c r="F26" s="91">
        <v>102.97675149384737</v>
      </c>
      <c r="G26" s="31" t="s">
        <v>114</v>
      </c>
      <c r="H26" s="96">
        <v>699584.64199999999</v>
      </c>
      <c r="I26" s="91">
        <v>87.827193907597618</v>
      </c>
      <c r="J26" s="96">
        <v>5179061.2770000007</v>
      </c>
      <c r="K26" s="97">
        <v>102.97675149384737</v>
      </c>
    </row>
    <row r="28" spans="2:13">
      <c r="B28" s="33" t="s">
        <v>27</v>
      </c>
      <c r="J28" s="109"/>
    </row>
    <row r="29" spans="2:13">
      <c r="B29" s="34"/>
      <c r="H29" s="79"/>
      <c r="I29" s="79"/>
      <c r="J29" s="79"/>
    </row>
    <row r="30" spans="2:13">
      <c r="B30" s="34"/>
      <c r="H30" s="79"/>
      <c r="I30" s="79"/>
      <c r="J30" s="79"/>
    </row>
    <row r="31" spans="2:13">
      <c r="B31" s="34"/>
    </row>
    <row r="32" spans="2:13">
      <c r="B32" s="34"/>
    </row>
    <row r="33" spans="2:2">
      <c r="B33" s="34"/>
    </row>
    <row r="34" spans="2:2">
      <c r="B34" s="34"/>
    </row>
    <row r="54" spans="5:6">
      <c r="E54" s="2" t="s">
        <v>76</v>
      </c>
      <c r="F54" s="2">
        <v>577068.10400000005</v>
      </c>
    </row>
    <row r="55" spans="5:6">
      <c r="E55" s="2" t="s">
        <v>97</v>
      </c>
      <c r="F55" s="2">
        <v>17490.423999999999</v>
      </c>
    </row>
    <row r="56" spans="5:6">
      <c r="E56" s="2" t="s">
        <v>119</v>
      </c>
      <c r="F56" s="2">
        <v>44934.993999999999</v>
      </c>
    </row>
    <row r="57" spans="5:6">
      <c r="E57" s="2" t="s">
        <v>77</v>
      </c>
      <c r="F57" s="2">
        <v>1926.8369999999998</v>
      </c>
    </row>
    <row r="58" spans="5:6">
      <c r="E58" s="2" t="s">
        <v>120</v>
      </c>
      <c r="F58" s="2">
        <v>11474.513999999999</v>
      </c>
    </row>
    <row r="59" spans="5:6">
      <c r="E59" s="2" t="s">
        <v>78</v>
      </c>
      <c r="F59" s="2">
        <v>129792.30899999999</v>
      </c>
    </row>
    <row r="60" spans="5:6">
      <c r="E60" s="2" t="s">
        <v>79</v>
      </c>
      <c r="F60" s="2">
        <v>20837.986000000001</v>
      </c>
    </row>
    <row r="61" spans="5:6">
      <c r="E61" s="2" t="s">
        <v>80</v>
      </c>
      <c r="F61" s="2">
        <v>2222.0569999999998</v>
      </c>
    </row>
    <row r="62" spans="5:6">
      <c r="E62" s="2" t="s">
        <v>81</v>
      </c>
      <c r="F62" s="2">
        <v>2274.02</v>
      </c>
    </row>
    <row r="65" spans="5:6">
      <c r="E65" s="2" t="s">
        <v>82</v>
      </c>
      <c r="F65" s="2">
        <v>796546.73100000003</v>
      </c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0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bestFit="1" customWidth="1"/>
    <col min="5" max="5" width="11.375" style="2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customWidth="1"/>
    <col min="11" max="11" width="7.25" style="2" customWidth="1"/>
    <col min="12" max="14" width="9" style="6" customWidth="1"/>
    <col min="15" max="15" width="9" style="2" customWidth="1"/>
    <col min="16" max="214" width="9" style="6" customWidth="1"/>
    <col min="215" max="215" width="12.875" style="6" customWidth="1"/>
    <col min="216" max="216" width="9.125" style="6" bestFit="1" customWidth="1"/>
    <col min="217" max="217" width="9.625" style="6" bestFit="1" customWidth="1"/>
    <col min="218" max="218" width="9.125" style="6" bestFit="1" customWidth="1"/>
    <col min="219" max="219" width="2" style="6" customWidth="1"/>
    <col min="220" max="220" width="9.5" style="6" bestFit="1" customWidth="1"/>
    <col min="221" max="221" width="9.625" style="6" bestFit="1" customWidth="1"/>
    <col min="222" max="222" width="9.125" style="6" bestFit="1"/>
    <col min="223" max="16384" width="9.125" style="6"/>
  </cols>
  <sheetData>
    <row r="1" spans="1:15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5" ht="14.25" thickBot="1">
      <c r="B2" s="50" t="s">
        <v>32</v>
      </c>
      <c r="C2" s="66" t="s">
        <v>56</v>
      </c>
      <c r="D2" s="67" t="s">
        <v>30</v>
      </c>
      <c r="E2" s="175" t="s">
        <v>57</v>
      </c>
      <c r="F2" s="69" t="s">
        <v>22</v>
      </c>
      <c r="G2" s="50" t="s">
        <v>33</v>
      </c>
      <c r="H2" s="213" t="s">
        <v>56</v>
      </c>
      <c r="I2" s="67" t="s">
        <v>21</v>
      </c>
      <c r="J2" s="210" t="s">
        <v>58</v>
      </c>
      <c r="K2" s="70" t="s">
        <v>23</v>
      </c>
      <c r="M2" s="7" t="s">
        <v>26</v>
      </c>
    </row>
    <row r="3" spans="1:15" ht="14.25" thickTop="1">
      <c r="B3" s="20" t="s">
        <v>0</v>
      </c>
      <c r="C3" s="45">
        <v>50584.411999999997</v>
      </c>
      <c r="D3" s="174">
        <v>386.77474209620044</v>
      </c>
      <c r="E3" s="47">
        <v>219002.94</v>
      </c>
      <c r="F3" s="8">
        <v>121.69801459856451</v>
      </c>
      <c r="G3" s="113" t="s">
        <v>83</v>
      </c>
      <c r="H3" s="15">
        <v>165442.90700000001</v>
      </c>
      <c r="I3" s="10">
        <v>85.023112040469755</v>
      </c>
      <c r="J3" s="15">
        <v>1094574.838</v>
      </c>
      <c r="K3" s="19">
        <v>96.07440869105676</v>
      </c>
      <c r="M3" s="92"/>
    </row>
    <row r="4" spans="1:15">
      <c r="B4" s="12" t="s">
        <v>1</v>
      </c>
      <c r="C4" s="46">
        <v>3098.415</v>
      </c>
      <c r="D4" s="13">
        <v>101.96300206268074</v>
      </c>
      <c r="E4" s="46">
        <v>29023.433000000005</v>
      </c>
      <c r="F4" s="11">
        <v>96.4692155680371</v>
      </c>
      <c r="G4" s="113" t="s">
        <v>74</v>
      </c>
      <c r="H4" s="15">
        <v>140042.07500000001</v>
      </c>
      <c r="I4" s="10">
        <v>100.38298940686281</v>
      </c>
      <c r="J4" s="15">
        <v>1140895.233</v>
      </c>
      <c r="K4" s="19">
        <v>101.64009019915508</v>
      </c>
    </row>
    <row r="5" spans="1:15">
      <c r="B5" s="16" t="s">
        <v>2</v>
      </c>
      <c r="C5" s="47">
        <v>4.2240000000000002</v>
      </c>
      <c r="D5" s="10">
        <v>38.550698183809438</v>
      </c>
      <c r="E5" s="47">
        <v>237.21699999999998</v>
      </c>
      <c r="F5" s="8">
        <v>54.786424471979402</v>
      </c>
      <c r="G5" s="113" t="s">
        <v>75</v>
      </c>
      <c r="H5" s="15">
        <v>78688.266000000003</v>
      </c>
      <c r="I5" s="10">
        <v>83.254356158790216</v>
      </c>
      <c r="J5" s="15">
        <v>731933.56</v>
      </c>
      <c r="K5" s="19">
        <v>93.755798744506933</v>
      </c>
    </row>
    <row r="6" spans="1:15">
      <c r="B6" s="16" t="s">
        <v>3</v>
      </c>
      <c r="C6" s="47">
        <v>2515.6489999999999</v>
      </c>
      <c r="D6" s="10">
        <v>101.80098772066704</v>
      </c>
      <c r="E6" s="47">
        <v>24135.954000000005</v>
      </c>
      <c r="F6" s="8">
        <v>94.252444814123862</v>
      </c>
      <c r="G6" s="113" t="s">
        <v>86</v>
      </c>
      <c r="H6" s="15">
        <v>54108.133999999998</v>
      </c>
      <c r="I6" s="10">
        <v>154.2512919739552</v>
      </c>
      <c r="J6" s="94">
        <v>417227.03500000003</v>
      </c>
      <c r="K6" s="95">
        <v>159.02458467876903</v>
      </c>
    </row>
    <row r="7" spans="1:15">
      <c r="B7" s="16" t="s">
        <v>4</v>
      </c>
      <c r="C7" s="47">
        <v>405.94400000000002</v>
      </c>
      <c r="D7" s="10">
        <v>107.31054828451265</v>
      </c>
      <c r="E7" s="47">
        <v>3376.6489999999999</v>
      </c>
      <c r="F7" s="8">
        <v>123.06944579096645</v>
      </c>
      <c r="G7" s="113" t="s">
        <v>104</v>
      </c>
      <c r="H7" s="15">
        <v>50158.04</v>
      </c>
      <c r="I7" s="10">
        <v>125.05466368903933</v>
      </c>
      <c r="J7" s="15">
        <v>393217.72</v>
      </c>
      <c r="K7" s="19">
        <v>92.194195827079668</v>
      </c>
      <c r="O7" s="100"/>
    </row>
    <row r="8" spans="1:15">
      <c r="B8" s="20" t="s">
        <v>5</v>
      </c>
      <c r="C8" s="24">
        <v>172.59800000000001</v>
      </c>
      <c r="D8" s="10">
        <v>96.761859912319068</v>
      </c>
      <c r="E8" s="15">
        <v>1273.6130000000001</v>
      </c>
      <c r="F8" s="8">
        <v>97.876871291998384</v>
      </c>
      <c r="G8" s="113" t="s">
        <v>85</v>
      </c>
      <c r="H8" s="15">
        <v>33625.682999999997</v>
      </c>
      <c r="I8" s="10">
        <v>130.67108976892379</v>
      </c>
      <c r="J8" s="94">
        <v>232413.18499999997</v>
      </c>
      <c r="K8" s="95">
        <v>117.32405070047898</v>
      </c>
      <c r="O8" s="100"/>
    </row>
    <row r="9" spans="1:15">
      <c r="B9" s="12" t="s">
        <v>6</v>
      </c>
      <c r="C9" s="46">
        <v>73693.048999999999</v>
      </c>
      <c r="D9" s="13">
        <v>96.266284595856717</v>
      </c>
      <c r="E9" s="99">
        <v>694549.35400000005</v>
      </c>
      <c r="F9" s="84">
        <v>113.22238079601095</v>
      </c>
      <c r="G9" s="113" t="s">
        <v>88</v>
      </c>
      <c r="H9" s="15">
        <v>30674.39</v>
      </c>
      <c r="I9" s="10">
        <v>106.1425674416641</v>
      </c>
      <c r="J9" s="15">
        <v>383690.842</v>
      </c>
      <c r="K9" s="19">
        <v>131.89558171911793</v>
      </c>
      <c r="O9" s="100"/>
    </row>
    <row r="10" spans="1:15">
      <c r="B10" s="16" t="s">
        <v>7</v>
      </c>
      <c r="C10" s="47">
        <v>34285.127999999997</v>
      </c>
      <c r="D10" s="10">
        <v>98.215486981848628</v>
      </c>
      <c r="E10" s="98">
        <v>298430.95999999996</v>
      </c>
      <c r="F10" s="87">
        <v>114.16849582233898</v>
      </c>
      <c r="G10" s="113" t="s">
        <v>94</v>
      </c>
      <c r="H10" s="15">
        <v>26439.394</v>
      </c>
      <c r="I10" s="10">
        <v>71.340828447359442</v>
      </c>
      <c r="J10" s="15">
        <v>204517.29399999999</v>
      </c>
      <c r="K10" s="19">
        <v>87.753189182181586</v>
      </c>
      <c r="O10" s="100"/>
    </row>
    <row r="11" spans="1:15">
      <c r="B11" s="20" t="s">
        <v>8</v>
      </c>
      <c r="C11" s="45">
        <v>39407.921000000002</v>
      </c>
      <c r="D11" s="10">
        <v>94.632334584950613</v>
      </c>
      <c r="E11" s="47">
        <v>396118.39399999997</v>
      </c>
      <c r="F11" s="8">
        <v>112.51988166082789</v>
      </c>
      <c r="G11" s="113" t="s">
        <v>87</v>
      </c>
      <c r="H11" s="15">
        <v>20141.893</v>
      </c>
      <c r="I11" s="10">
        <v>60.98596991264111</v>
      </c>
      <c r="J11" s="15">
        <v>232579.21900000004</v>
      </c>
      <c r="K11" s="19">
        <v>100.8962066894323</v>
      </c>
      <c r="O11" s="100"/>
    </row>
    <row r="12" spans="1:15">
      <c r="B12" s="22" t="s">
        <v>9</v>
      </c>
      <c r="C12" s="46">
        <v>106653.072</v>
      </c>
      <c r="D12" s="13">
        <v>85.606708855498482</v>
      </c>
      <c r="E12" s="99">
        <v>934349.41499999992</v>
      </c>
      <c r="F12" s="84">
        <v>97.403486727594085</v>
      </c>
      <c r="G12" s="113" t="s">
        <v>92</v>
      </c>
      <c r="H12" s="15">
        <v>11916.489</v>
      </c>
      <c r="I12" s="10">
        <v>49.995506630551887</v>
      </c>
      <c r="J12" s="15">
        <v>420916.22300000006</v>
      </c>
      <c r="K12" s="19">
        <v>190.28904456375056</v>
      </c>
      <c r="O12" s="100"/>
    </row>
    <row r="13" spans="1:15">
      <c r="B13" s="23" t="s">
        <v>10</v>
      </c>
      <c r="C13" s="47">
        <v>14841.288</v>
      </c>
      <c r="D13" s="10">
        <v>93.436227659646391</v>
      </c>
      <c r="E13" s="47">
        <v>122124.174</v>
      </c>
      <c r="F13" s="8">
        <v>99.623175898528388</v>
      </c>
      <c r="G13" s="113" t="s">
        <v>90</v>
      </c>
      <c r="H13" s="15">
        <v>8445.3439999999991</v>
      </c>
      <c r="I13" s="10">
        <v>145.88086863725351</v>
      </c>
      <c r="J13" s="15">
        <v>48599.847000000002</v>
      </c>
      <c r="K13" s="19">
        <v>87.396989016789405</v>
      </c>
      <c r="O13" s="100"/>
    </row>
    <row r="14" spans="1:15">
      <c r="B14" s="23" t="s">
        <v>11</v>
      </c>
      <c r="C14" s="47">
        <v>75109.777000000002</v>
      </c>
      <c r="D14" s="10">
        <v>89.182234124304088</v>
      </c>
      <c r="E14" s="98">
        <v>654447.47400000005</v>
      </c>
      <c r="F14" s="87">
        <v>98.67523793945449</v>
      </c>
      <c r="G14" s="113" t="s">
        <v>91</v>
      </c>
      <c r="H14" s="15">
        <v>7155.2150000000001</v>
      </c>
      <c r="I14" s="10">
        <v>7746.3380571403832</v>
      </c>
      <c r="J14" s="15">
        <v>64592.471999999994</v>
      </c>
      <c r="K14" s="19">
        <v>110.97452781063161</v>
      </c>
      <c r="O14" s="100"/>
    </row>
    <row r="15" spans="1:15">
      <c r="B15" s="16" t="s">
        <v>12</v>
      </c>
      <c r="C15" s="47">
        <v>47569.290999999997</v>
      </c>
      <c r="D15" s="10">
        <v>75.335771406482792</v>
      </c>
      <c r="E15" s="47">
        <v>440423.603</v>
      </c>
      <c r="F15" s="8">
        <v>92.90257198904817</v>
      </c>
      <c r="G15" s="113" t="s">
        <v>93</v>
      </c>
      <c r="H15" s="15">
        <v>6886.4359999999997</v>
      </c>
      <c r="I15" s="10">
        <v>86.34227214750328</v>
      </c>
      <c r="J15" s="15">
        <v>53663.366000000009</v>
      </c>
      <c r="K15" s="19">
        <v>96.762247261224061</v>
      </c>
      <c r="O15" s="100"/>
    </row>
    <row r="16" spans="1:15">
      <c r="B16" s="16" t="s">
        <v>13</v>
      </c>
      <c r="C16" s="47">
        <v>3346.4540000000002</v>
      </c>
      <c r="D16" s="10">
        <v>91.770035636276887</v>
      </c>
      <c r="E16" s="98">
        <v>31312.731</v>
      </c>
      <c r="F16" s="87">
        <v>110.19616232664447</v>
      </c>
      <c r="G16" s="114" t="s">
        <v>105</v>
      </c>
      <c r="H16" s="24">
        <v>51916.489000000176</v>
      </c>
      <c r="I16" s="199" t="s">
        <v>98</v>
      </c>
      <c r="J16" s="190">
        <v>445881.19800000079</v>
      </c>
      <c r="K16" s="106" t="s">
        <v>98</v>
      </c>
      <c r="O16" s="100"/>
    </row>
    <row r="17" spans="2:15">
      <c r="B17" s="16" t="s">
        <v>14</v>
      </c>
      <c r="C17" s="47">
        <v>6510.6210000000001</v>
      </c>
      <c r="D17" s="10">
        <v>111.39768516815427</v>
      </c>
      <c r="E17" s="47">
        <v>58958.161</v>
      </c>
      <c r="F17" s="8">
        <v>118.19404728065723</v>
      </c>
      <c r="G17" s="115"/>
      <c r="H17" s="42"/>
      <c r="I17" s="168"/>
      <c r="J17" s="43"/>
      <c r="K17" s="27"/>
      <c r="L17" s="1"/>
      <c r="M17" s="1"/>
      <c r="O17" s="100"/>
    </row>
    <row r="18" spans="2:15">
      <c r="B18" s="16" t="s">
        <v>15</v>
      </c>
      <c r="C18" s="47">
        <v>17179.657999999999</v>
      </c>
      <c r="D18" s="10">
        <v>156.83220035484217</v>
      </c>
      <c r="E18" s="47">
        <v>119731.26199999999</v>
      </c>
      <c r="F18" s="8">
        <v>111.90314570324813</v>
      </c>
      <c r="G18" s="116" t="s">
        <v>106</v>
      </c>
      <c r="H18" s="18">
        <v>550987.37199999997</v>
      </c>
      <c r="I18" s="10">
        <v>89.782335613794999</v>
      </c>
      <c r="J18" s="94">
        <v>4675034.6830000002</v>
      </c>
      <c r="K18" s="95">
        <v>107.01212009273316</v>
      </c>
      <c r="O18" s="100"/>
    </row>
    <row r="19" spans="2:15">
      <c r="B19" s="23" t="s">
        <v>16</v>
      </c>
      <c r="C19" s="47">
        <v>6318.94</v>
      </c>
      <c r="D19" s="10">
        <v>61.667272870465581</v>
      </c>
      <c r="E19" s="98">
        <v>69477.906999999992</v>
      </c>
      <c r="F19" s="87">
        <v>101.81243015113257</v>
      </c>
      <c r="G19" s="116" t="s">
        <v>107</v>
      </c>
      <c r="H19" s="18">
        <v>8737.8220000000001</v>
      </c>
      <c r="I19" s="10">
        <v>63.474682761775924</v>
      </c>
      <c r="J19" s="15">
        <v>98021.207999999999</v>
      </c>
      <c r="K19" s="19">
        <v>51.31079457246318</v>
      </c>
      <c r="O19" s="100"/>
    </row>
    <row r="20" spans="2:15">
      <c r="B20" s="23" t="s">
        <v>17</v>
      </c>
      <c r="C20" s="45">
        <v>10383.066999999999</v>
      </c>
      <c r="D20" s="10">
        <v>72.947130778755295</v>
      </c>
      <c r="E20" s="47">
        <v>88299.859999999986</v>
      </c>
      <c r="F20" s="8">
        <v>83.938655100034723</v>
      </c>
      <c r="G20" s="117" t="s">
        <v>108</v>
      </c>
      <c r="H20" s="18">
        <v>16833.256000000001</v>
      </c>
      <c r="I20" s="10">
        <v>32.593619357275536</v>
      </c>
      <c r="J20" s="15">
        <v>133641.95699999999</v>
      </c>
      <c r="K20" s="19">
        <v>42.479073649100606</v>
      </c>
      <c r="O20" s="100"/>
    </row>
    <row r="21" spans="2:15">
      <c r="B21" s="12" t="s">
        <v>24</v>
      </c>
      <c r="C21" s="46">
        <v>439589.647</v>
      </c>
      <c r="D21" s="13">
        <v>83.226331273060765</v>
      </c>
      <c r="E21" s="99">
        <v>3889696.7909999997</v>
      </c>
      <c r="F21" s="84">
        <v>99.777672040771364</v>
      </c>
      <c r="G21" s="116" t="s">
        <v>109</v>
      </c>
      <c r="H21" s="18">
        <v>4979.6939999999995</v>
      </c>
      <c r="I21" s="10">
        <v>249.22345607091594</v>
      </c>
      <c r="J21" s="15">
        <v>29444.27</v>
      </c>
      <c r="K21" s="19">
        <v>167.22416061414165</v>
      </c>
      <c r="O21" s="100"/>
    </row>
    <row r="22" spans="2:15">
      <c r="B22" s="16" t="s">
        <v>18</v>
      </c>
      <c r="C22" s="47">
        <v>325.02699999999999</v>
      </c>
      <c r="D22" s="10">
        <v>45.754477935504219</v>
      </c>
      <c r="E22" s="47">
        <v>3533.6190000000001</v>
      </c>
      <c r="F22" s="8">
        <v>52.559174491029104</v>
      </c>
      <c r="G22" s="116" t="s">
        <v>110</v>
      </c>
      <c r="H22" s="18">
        <v>86495.115999999995</v>
      </c>
      <c r="I22" s="10">
        <v>119.99822586825317</v>
      </c>
      <c r="J22" s="15">
        <v>802345.36</v>
      </c>
      <c r="K22" s="19">
        <v>104.93135904910858</v>
      </c>
      <c r="O22" s="100"/>
    </row>
    <row r="23" spans="2:15">
      <c r="B23" s="20" t="s">
        <v>19</v>
      </c>
      <c r="C23" s="45">
        <v>439264.62</v>
      </c>
      <c r="D23" s="10">
        <v>83.27679610041649</v>
      </c>
      <c r="E23" s="98">
        <v>3886163.1720000003</v>
      </c>
      <c r="F23" s="87">
        <v>99.859245823169076</v>
      </c>
      <c r="G23" s="116" t="s">
        <v>111</v>
      </c>
      <c r="H23" s="18">
        <v>11584.769</v>
      </c>
      <c r="I23" s="10">
        <v>507.09527321752574</v>
      </c>
      <c r="J23" s="15">
        <v>85292.819000000003</v>
      </c>
      <c r="K23" s="19">
        <v>100.62937588819094</v>
      </c>
      <c r="O23" s="100"/>
    </row>
    <row r="24" spans="2:15">
      <c r="B24" s="29" t="s">
        <v>84</v>
      </c>
      <c r="C24" s="48">
        <v>623034.18299999996</v>
      </c>
      <c r="D24" s="13">
        <v>85.072034138039442</v>
      </c>
      <c r="E24" s="99">
        <v>5547618.9930000007</v>
      </c>
      <c r="F24" s="84">
        <v>100.84481505682668</v>
      </c>
      <c r="G24" s="116" t="s">
        <v>112</v>
      </c>
      <c r="H24" s="18">
        <v>3961.26</v>
      </c>
      <c r="I24" s="10">
        <v>314.05122480659486</v>
      </c>
      <c r="J24" s="15">
        <v>26332.478000000003</v>
      </c>
      <c r="K24" s="19">
        <v>89.426417983417224</v>
      </c>
      <c r="M24" s="15"/>
      <c r="O24" s="100"/>
    </row>
    <row r="25" spans="2:15" ht="14.25" thickBot="1">
      <c r="B25" s="58" t="s">
        <v>20</v>
      </c>
      <c r="C25" s="49">
        <v>12022.16</v>
      </c>
      <c r="D25" s="59">
        <v>101.06099179174079</v>
      </c>
      <c r="E25" s="49">
        <v>98080.099000000002</v>
      </c>
      <c r="F25" s="62">
        <v>92.892350139895768</v>
      </c>
      <c r="G25" s="118" t="s">
        <v>113</v>
      </c>
      <c r="H25" s="30">
        <v>2061.4659999999999</v>
      </c>
      <c r="I25" s="200">
        <v>339.71790506857917</v>
      </c>
      <c r="J25" s="209">
        <v>14589.257</v>
      </c>
      <c r="K25" s="206">
        <v>91.775733222601332</v>
      </c>
      <c r="M25" s="15"/>
      <c r="O25" s="100"/>
    </row>
    <row r="26" spans="2:15" ht="15" thickTop="1" thickBot="1">
      <c r="B26" s="54" t="s">
        <v>28</v>
      </c>
      <c r="C26" s="55">
        <v>685640.755</v>
      </c>
      <c r="D26" s="56">
        <v>90.533326055182357</v>
      </c>
      <c r="E26" s="102">
        <v>5864702.0320000006</v>
      </c>
      <c r="F26" s="91">
        <v>101.34821221185707</v>
      </c>
      <c r="G26" s="31" t="s">
        <v>114</v>
      </c>
      <c r="H26" s="57">
        <v>685640.75500000012</v>
      </c>
      <c r="I26" s="56">
        <v>90.533326055182357</v>
      </c>
      <c r="J26" s="191">
        <v>5864702.0320000006</v>
      </c>
      <c r="K26" s="97">
        <v>101.34821221185707</v>
      </c>
      <c r="M26" s="15"/>
      <c r="O26" s="100"/>
    </row>
    <row r="27" spans="2:15">
      <c r="M27" s="15"/>
      <c r="O27" s="100"/>
    </row>
    <row r="28" spans="2:15">
      <c r="B28" s="33" t="s">
        <v>27</v>
      </c>
      <c r="H28" s="79"/>
      <c r="I28" s="79"/>
      <c r="J28" s="79"/>
      <c r="M28" s="15"/>
      <c r="O28" s="100"/>
    </row>
    <row r="29" spans="2:15">
      <c r="B29" s="34"/>
      <c r="M29" s="15"/>
      <c r="O29" s="100"/>
    </row>
    <row r="30" spans="2:15">
      <c r="B30" s="34"/>
      <c r="H30" s="79"/>
      <c r="I30" s="79"/>
      <c r="J30" s="79"/>
      <c r="M30" s="15"/>
      <c r="O30" s="100"/>
    </row>
    <row r="31" spans="2:15">
      <c r="B31" s="34"/>
      <c r="H31" s="79"/>
      <c r="I31" s="79"/>
      <c r="J31" s="79"/>
      <c r="M31" s="15"/>
      <c r="O31" s="100"/>
    </row>
    <row r="32" spans="2:15">
      <c r="B32" s="34"/>
      <c r="M32" s="15"/>
      <c r="O32" s="100"/>
    </row>
    <row r="33" spans="2:15">
      <c r="B33" s="34"/>
      <c r="M33" s="15"/>
      <c r="O33" s="100"/>
    </row>
    <row r="34" spans="2:15">
      <c r="B34" s="34"/>
      <c r="M34" s="15"/>
      <c r="O34" s="100"/>
    </row>
    <row r="35" spans="2:15">
      <c r="M35" s="15"/>
      <c r="O35" s="100"/>
    </row>
    <row r="36" spans="2:15">
      <c r="M36" s="15"/>
      <c r="O36" s="100"/>
    </row>
    <row r="37" spans="2:15">
      <c r="M37" s="15"/>
      <c r="O37" s="100"/>
    </row>
    <row r="38" spans="2:15">
      <c r="M38" s="71"/>
      <c r="O38" s="100"/>
    </row>
    <row r="39" spans="2:15">
      <c r="M39" s="2"/>
      <c r="O39" s="100"/>
    </row>
    <row r="40" spans="2:15">
      <c r="O40" s="100"/>
    </row>
    <row r="41" spans="2:15">
      <c r="O41" s="100"/>
    </row>
    <row r="42" spans="2:15">
      <c r="O42" s="100"/>
    </row>
    <row r="43" spans="2:15">
      <c r="O43" s="100"/>
    </row>
    <row r="44" spans="2:15">
      <c r="O44" s="100"/>
    </row>
    <row r="45" spans="2:15">
      <c r="O45" s="100"/>
    </row>
    <row r="46" spans="2:15">
      <c r="O46" s="100"/>
    </row>
    <row r="47" spans="2:15">
      <c r="O47" s="100"/>
    </row>
    <row r="48" spans="2:15">
      <c r="O48" s="100"/>
    </row>
    <row r="49" spans="15:15">
      <c r="O49" s="100"/>
    </row>
    <row r="50" spans="15:15">
      <c r="O50" s="100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6"/>
  <sheetViews>
    <sheetView zoomScaleNormal="100" workbookViewId="0"/>
  </sheetViews>
  <sheetFormatPr defaultColWidth="9.125" defaultRowHeight="13.5"/>
  <cols>
    <col min="1" max="1" width="9" style="6" customWidth="1"/>
    <col min="2" max="2" width="12.875" style="3" customWidth="1"/>
    <col min="3" max="3" width="9.25" style="2" bestFit="1" customWidth="1"/>
    <col min="4" max="4" width="8.375" style="2" customWidth="1"/>
    <col min="5" max="5" width="11.375" style="2" bestFit="1" customWidth="1"/>
    <col min="6" max="6" width="7.125" style="2" customWidth="1"/>
    <col min="7" max="7" width="14.125" style="3" bestFit="1" customWidth="1"/>
    <col min="8" max="8" width="9.25" style="2" bestFit="1" customWidth="1"/>
    <col min="9" max="9" width="8.375" style="2" bestFit="1" customWidth="1"/>
    <col min="10" max="10" width="11.375" style="2" bestFit="1" customWidth="1"/>
    <col min="11" max="11" width="7.25" style="2" customWidth="1"/>
    <col min="12" max="12" width="9" style="2" customWidth="1"/>
    <col min="13" max="14" width="9" style="6" customWidth="1"/>
    <col min="15" max="16" width="9" style="2" customWidth="1"/>
    <col min="17" max="205" width="9" style="6" customWidth="1"/>
    <col min="206" max="206" width="12.875" style="6" customWidth="1"/>
    <col min="207" max="207" width="9.125" style="6" bestFit="1" customWidth="1"/>
    <col min="208" max="208" width="9.625" style="6" bestFit="1" customWidth="1"/>
    <col min="209" max="209" width="9.125" style="6" bestFit="1" customWidth="1"/>
    <col min="210" max="210" width="2" style="6" customWidth="1"/>
    <col min="211" max="211" width="9.5" style="6" bestFit="1" customWidth="1"/>
    <col min="212" max="212" width="9.625" style="6" bestFit="1" customWidth="1"/>
    <col min="213" max="213" width="9.125" style="6" bestFit="1"/>
    <col min="214" max="16384" width="9.125" style="6"/>
  </cols>
  <sheetData>
    <row r="1" spans="1:16" ht="14.25" thickBot="1">
      <c r="A1" s="2"/>
      <c r="C1" s="3" t="s">
        <v>99</v>
      </c>
      <c r="D1" s="76"/>
      <c r="E1" s="3"/>
      <c r="F1" s="3"/>
      <c r="H1" s="3"/>
      <c r="I1" s="76"/>
      <c r="J1" s="3"/>
      <c r="K1" s="3"/>
    </row>
    <row r="2" spans="1:16" ht="14.25" thickBot="1">
      <c r="B2" s="50" t="s">
        <v>32</v>
      </c>
      <c r="C2" s="66" t="s">
        <v>59</v>
      </c>
      <c r="D2" s="67" t="s">
        <v>21</v>
      </c>
      <c r="E2" s="68" t="s">
        <v>60</v>
      </c>
      <c r="F2" s="69" t="s">
        <v>22</v>
      </c>
      <c r="G2" s="50" t="s">
        <v>33</v>
      </c>
      <c r="H2" s="213" t="s">
        <v>61</v>
      </c>
      <c r="I2" s="67" t="s">
        <v>21</v>
      </c>
      <c r="J2" s="68" t="s">
        <v>62</v>
      </c>
      <c r="K2" s="70" t="s">
        <v>23</v>
      </c>
      <c r="M2" s="7" t="s">
        <v>26</v>
      </c>
    </row>
    <row r="3" spans="1:16" ht="14.25" thickTop="1">
      <c r="B3" s="20" t="s">
        <v>0</v>
      </c>
      <c r="C3" s="221">
        <v>13906.074000000001</v>
      </c>
      <c r="D3" s="215">
        <v>65.022867765344344</v>
      </c>
      <c r="E3" s="221">
        <v>232909.014</v>
      </c>
      <c r="F3" s="44">
        <v>115.6780263456169</v>
      </c>
      <c r="G3" s="113" t="s">
        <v>74</v>
      </c>
      <c r="H3" s="15">
        <v>143925.96900000001</v>
      </c>
      <c r="I3" s="8">
        <v>106.74438564838536</v>
      </c>
      <c r="J3" s="18">
        <v>1284821.202</v>
      </c>
      <c r="K3" s="19">
        <v>102.18746506998906</v>
      </c>
      <c r="M3" s="92"/>
    </row>
    <row r="4" spans="1:16">
      <c r="B4" s="12" t="s">
        <v>1</v>
      </c>
      <c r="C4" s="222">
        <v>3283.7979999999998</v>
      </c>
      <c r="D4" s="216">
        <v>111.09890135915063</v>
      </c>
      <c r="E4" s="222">
        <v>32307.231000000003</v>
      </c>
      <c r="F4" s="37">
        <v>97.77792352069919</v>
      </c>
      <c r="G4" s="113" t="s">
        <v>83</v>
      </c>
      <c r="H4" s="15">
        <v>114158.534</v>
      </c>
      <c r="I4" s="8">
        <v>104.42827875068366</v>
      </c>
      <c r="J4" s="18">
        <v>1208733.372</v>
      </c>
      <c r="K4" s="19">
        <v>96.8057983866141</v>
      </c>
    </row>
    <row r="5" spans="1:16">
      <c r="B5" s="16" t="s">
        <v>2</v>
      </c>
      <c r="C5" s="222">
        <v>18.091000000000001</v>
      </c>
      <c r="D5" s="216">
        <v>197.88886458105449</v>
      </c>
      <c r="E5" s="222">
        <v>255.30799999999999</v>
      </c>
      <c r="F5" s="37">
        <v>57.745398946456561</v>
      </c>
      <c r="G5" s="113" t="s">
        <v>75</v>
      </c>
      <c r="H5" s="15">
        <v>80465.11</v>
      </c>
      <c r="I5" s="8">
        <v>92.861938243023602</v>
      </c>
      <c r="J5" s="18">
        <v>812398.67</v>
      </c>
      <c r="K5" s="19">
        <v>93.666498079761027</v>
      </c>
    </row>
    <row r="6" spans="1:16">
      <c r="B6" s="16" t="s">
        <v>3</v>
      </c>
      <c r="C6" s="222">
        <v>2707.5909999999999</v>
      </c>
      <c r="D6" s="216">
        <v>110.23621309908262</v>
      </c>
      <c r="E6" s="222">
        <v>26843.545000000006</v>
      </c>
      <c r="F6" s="37">
        <v>95.651352961862457</v>
      </c>
      <c r="G6" s="113" t="s">
        <v>86</v>
      </c>
      <c r="H6" s="15">
        <v>64005.209000000003</v>
      </c>
      <c r="I6" s="8">
        <v>196.77866037780458</v>
      </c>
      <c r="J6" s="93">
        <v>481232.24400000006</v>
      </c>
      <c r="K6" s="95">
        <v>163.18883557144778</v>
      </c>
    </row>
    <row r="7" spans="1:16">
      <c r="B7" s="16" t="s">
        <v>4</v>
      </c>
      <c r="C7" s="222">
        <v>439.87400000000002</v>
      </c>
      <c r="D7" s="216">
        <v>126.24132201045232</v>
      </c>
      <c r="E7" s="222">
        <v>3816.5230000000001</v>
      </c>
      <c r="F7" s="37">
        <v>123.42687070704915</v>
      </c>
      <c r="G7" s="113" t="s">
        <v>104</v>
      </c>
      <c r="H7" s="94">
        <v>41970.381999999998</v>
      </c>
      <c r="I7" s="87">
        <v>85.657693664425224</v>
      </c>
      <c r="J7" s="93">
        <v>435188.10199999996</v>
      </c>
      <c r="K7" s="95">
        <v>91.520654792331996</v>
      </c>
      <c r="P7" s="80"/>
    </row>
    <row r="8" spans="1:16">
      <c r="B8" s="20" t="s">
        <v>5</v>
      </c>
      <c r="C8" s="223">
        <v>118.242</v>
      </c>
      <c r="D8" s="215">
        <v>83.274878512571306</v>
      </c>
      <c r="E8" s="224">
        <v>1391.855</v>
      </c>
      <c r="F8" s="44">
        <v>96.440276324632919</v>
      </c>
      <c r="G8" s="113" t="s">
        <v>92</v>
      </c>
      <c r="H8" s="15">
        <v>33730.076999999997</v>
      </c>
      <c r="I8" s="8">
        <v>55.514893370913086</v>
      </c>
      <c r="J8" s="18">
        <v>454646.30000000005</v>
      </c>
      <c r="K8" s="19">
        <v>161.24670404922836</v>
      </c>
      <c r="P8" s="80"/>
    </row>
    <row r="9" spans="1:16">
      <c r="B9" s="12" t="s">
        <v>6</v>
      </c>
      <c r="C9" s="222">
        <v>93732.854000000007</v>
      </c>
      <c r="D9" s="216">
        <v>123.66950676988462</v>
      </c>
      <c r="E9" s="225">
        <v>788282.2080000001</v>
      </c>
      <c r="F9" s="119">
        <v>114.37122487818989</v>
      </c>
      <c r="G9" s="113" t="s">
        <v>87</v>
      </c>
      <c r="H9" s="15">
        <v>29835.231</v>
      </c>
      <c r="I9" s="8">
        <v>79.42595828932906</v>
      </c>
      <c r="J9" s="18">
        <v>262414.45000000007</v>
      </c>
      <c r="K9" s="19">
        <v>97.887744308611161</v>
      </c>
      <c r="P9" s="80"/>
    </row>
    <row r="10" spans="1:16">
      <c r="B10" s="16" t="s">
        <v>7</v>
      </c>
      <c r="C10" s="222">
        <v>38942.095000000001</v>
      </c>
      <c r="D10" s="216">
        <v>115.15906843513959</v>
      </c>
      <c r="E10" s="225">
        <v>337373.05499999993</v>
      </c>
      <c r="F10" s="119">
        <v>114.28196418488447</v>
      </c>
      <c r="G10" s="113" t="s">
        <v>88</v>
      </c>
      <c r="H10" s="15">
        <v>28477.516</v>
      </c>
      <c r="I10" s="8">
        <v>37.233876321991453</v>
      </c>
      <c r="J10" s="18">
        <v>412168.35800000001</v>
      </c>
      <c r="K10" s="19">
        <v>112.1889032285347</v>
      </c>
      <c r="P10" s="80"/>
    </row>
    <row r="11" spans="1:16">
      <c r="B11" s="20" t="s">
        <v>8</v>
      </c>
      <c r="C11" s="224">
        <v>54790.758999999998</v>
      </c>
      <c r="D11" s="215">
        <v>130.52534616312136</v>
      </c>
      <c r="E11" s="224">
        <v>450909.15299999999</v>
      </c>
      <c r="F11" s="44">
        <v>114.43810153383356</v>
      </c>
      <c r="G11" s="113" t="s">
        <v>85</v>
      </c>
      <c r="H11" s="15">
        <v>26550.306</v>
      </c>
      <c r="I11" s="8">
        <v>147.73985664891808</v>
      </c>
      <c r="J11" s="93">
        <v>481232.24400000006</v>
      </c>
      <c r="K11" s="95">
        <v>222.72457348984568</v>
      </c>
      <c r="P11" s="80"/>
    </row>
    <row r="12" spans="1:16">
      <c r="B12" s="22" t="s">
        <v>9</v>
      </c>
      <c r="C12" s="222">
        <v>112239.026</v>
      </c>
      <c r="D12" s="216">
        <v>87.565207447903688</v>
      </c>
      <c r="E12" s="225">
        <v>1046588.4409999999</v>
      </c>
      <c r="F12" s="119">
        <v>96.24383272621678</v>
      </c>
      <c r="G12" s="113" t="s">
        <v>94</v>
      </c>
      <c r="H12" s="15">
        <v>18617.643</v>
      </c>
      <c r="I12" s="8">
        <v>50.911353397553015</v>
      </c>
      <c r="J12" s="18">
        <v>223134.93700000001</v>
      </c>
      <c r="K12" s="19">
        <v>82.756461766997134</v>
      </c>
      <c r="P12" s="80"/>
    </row>
    <row r="13" spans="1:16">
      <c r="B13" s="23" t="s">
        <v>10</v>
      </c>
      <c r="C13" s="222">
        <v>15548.111999999999</v>
      </c>
      <c r="D13" s="216">
        <v>115.10663796572767</v>
      </c>
      <c r="E13" s="222">
        <v>137672.28599999999</v>
      </c>
      <c r="F13" s="37">
        <v>101.15994071142759</v>
      </c>
      <c r="G13" s="113" t="s">
        <v>91</v>
      </c>
      <c r="H13" s="15">
        <v>7868.2430000000004</v>
      </c>
      <c r="I13" s="8">
        <v>105.41450481833105</v>
      </c>
      <c r="J13" s="18">
        <v>72460.714999999997</v>
      </c>
      <c r="K13" s="19">
        <v>110.34256077978621</v>
      </c>
      <c r="P13" s="80"/>
    </row>
    <row r="14" spans="1:16">
      <c r="B14" s="23" t="s">
        <v>11</v>
      </c>
      <c r="C14" s="222">
        <v>77005.879000000001</v>
      </c>
      <c r="D14" s="216">
        <v>83.211023188147522</v>
      </c>
      <c r="E14" s="225">
        <v>731453.353</v>
      </c>
      <c r="F14" s="119">
        <v>96.781685064684282</v>
      </c>
      <c r="G14" s="113" t="s">
        <v>90</v>
      </c>
      <c r="H14" s="15">
        <v>6574.87</v>
      </c>
      <c r="I14" s="8">
        <v>130.09572266486421</v>
      </c>
      <c r="J14" s="18">
        <v>55174.717000000004</v>
      </c>
      <c r="K14" s="19">
        <v>90.954303713498234</v>
      </c>
      <c r="P14" s="80"/>
    </row>
    <row r="15" spans="1:16">
      <c r="B15" s="16" t="s">
        <v>12</v>
      </c>
      <c r="C15" s="222">
        <v>50771.586000000003</v>
      </c>
      <c r="D15" s="216">
        <v>74.677524736690529</v>
      </c>
      <c r="E15" s="222">
        <v>491195.18900000001</v>
      </c>
      <c r="F15" s="37">
        <v>90.616691217106307</v>
      </c>
      <c r="G15" s="113" t="s">
        <v>96</v>
      </c>
      <c r="H15" s="15">
        <v>4640.174</v>
      </c>
      <c r="I15" s="8">
        <v>105.54415867969209</v>
      </c>
      <c r="J15" s="18">
        <v>28124.561999999998</v>
      </c>
      <c r="K15" s="19">
        <v>31.730029014616019</v>
      </c>
      <c r="P15" s="80"/>
    </row>
    <row r="16" spans="1:16">
      <c r="B16" s="16" t="s">
        <v>13</v>
      </c>
      <c r="C16" s="222">
        <v>4366.6189999999997</v>
      </c>
      <c r="D16" s="216">
        <v>124.37802711888351</v>
      </c>
      <c r="E16" s="225">
        <v>35679.35</v>
      </c>
      <c r="F16" s="119">
        <v>111.75567034107712</v>
      </c>
      <c r="G16" s="114" t="s">
        <v>105</v>
      </c>
      <c r="H16" s="24">
        <v>84070.136000000057</v>
      </c>
      <c r="I16" s="105" t="s">
        <v>98</v>
      </c>
      <c r="J16" s="202">
        <v>337861.55900000129</v>
      </c>
      <c r="K16" s="106" t="s">
        <v>98</v>
      </c>
      <c r="L16" s="110"/>
      <c r="M16" s="25"/>
      <c r="P16" s="80"/>
    </row>
    <row r="17" spans="2:16">
      <c r="B17" s="16" t="s">
        <v>14</v>
      </c>
      <c r="C17" s="222">
        <v>8804.3240000000005</v>
      </c>
      <c r="D17" s="216">
        <v>135.02075461310326</v>
      </c>
      <c r="E17" s="222">
        <v>67762.485000000001</v>
      </c>
      <c r="F17" s="37">
        <v>120.13936541792498</v>
      </c>
      <c r="G17" s="115"/>
      <c r="H17" s="42"/>
      <c r="I17" s="26"/>
      <c r="J17" s="43"/>
      <c r="K17" s="27"/>
      <c r="L17" s="111"/>
      <c r="M17" s="28"/>
      <c r="P17" s="80"/>
    </row>
    <row r="18" spans="2:16">
      <c r="B18" s="16" t="s">
        <v>15</v>
      </c>
      <c r="C18" s="222">
        <v>12568.402</v>
      </c>
      <c r="D18" s="216">
        <v>89.119443960106565</v>
      </c>
      <c r="E18" s="222">
        <v>132299.66399999999</v>
      </c>
      <c r="F18" s="37">
        <v>109.24980027797579</v>
      </c>
      <c r="G18" s="116" t="s">
        <v>106</v>
      </c>
      <c r="H18" s="18">
        <v>539322.96100000001</v>
      </c>
      <c r="I18" s="8">
        <v>100.49376355416683</v>
      </c>
      <c r="J18" s="93">
        <v>5214357.6440000003</v>
      </c>
      <c r="K18" s="95">
        <v>106.29897781520989</v>
      </c>
      <c r="P18" s="80"/>
    </row>
    <row r="19" spans="2:16">
      <c r="B19" s="23" t="s">
        <v>16</v>
      </c>
      <c r="C19" s="222">
        <v>10151.566000000001</v>
      </c>
      <c r="D19" s="216">
        <v>100.62142731332378</v>
      </c>
      <c r="E19" s="225">
        <v>79629.472999999998</v>
      </c>
      <c r="F19" s="119">
        <v>101.65902940121659</v>
      </c>
      <c r="G19" s="116" t="s">
        <v>107</v>
      </c>
      <c r="H19" s="18">
        <v>14151.143</v>
      </c>
      <c r="I19" s="8">
        <v>109.22930860344822</v>
      </c>
      <c r="J19" s="18">
        <v>112172.351</v>
      </c>
      <c r="K19" s="19">
        <v>54.989215706926267</v>
      </c>
      <c r="P19" s="80"/>
    </row>
    <row r="20" spans="2:16">
      <c r="B20" s="23" t="s">
        <v>17</v>
      </c>
      <c r="C20" s="224">
        <v>9533.469000000001</v>
      </c>
      <c r="D20" s="215">
        <v>79.192646884625006</v>
      </c>
      <c r="E20" s="224">
        <v>97833.328999999983</v>
      </c>
      <c r="F20" s="44">
        <v>83.451305193114095</v>
      </c>
      <c r="G20" s="117" t="s">
        <v>108</v>
      </c>
      <c r="H20" s="18">
        <v>34568.445999999996</v>
      </c>
      <c r="I20" s="8">
        <v>46.877175938817992</v>
      </c>
      <c r="J20" s="18">
        <v>168210.40299999999</v>
      </c>
      <c r="K20" s="19">
        <v>43.314217649176051</v>
      </c>
    </row>
    <row r="21" spans="2:16">
      <c r="B21" s="12" t="s">
        <v>24</v>
      </c>
      <c r="C21" s="225">
        <v>450974.4</v>
      </c>
      <c r="D21" s="217">
        <v>83.52622890897868</v>
      </c>
      <c r="E21" s="225">
        <v>4340671.1909999996</v>
      </c>
      <c r="F21" s="119">
        <v>97.800675482635498</v>
      </c>
      <c r="G21" s="116" t="s">
        <v>109</v>
      </c>
      <c r="H21" s="18">
        <v>681.80700000000002</v>
      </c>
      <c r="I21" s="8">
        <v>19.450712719517213</v>
      </c>
      <c r="J21" s="18">
        <v>30126.077000000001</v>
      </c>
      <c r="K21" s="19">
        <v>142.68989901989636</v>
      </c>
    </row>
    <row r="22" spans="2:16">
      <c r="B22" s="16" t="s">
        <v>18</v>
      </c>
      <c r="C22" s="222">
        <v>234.28899999999999</v>
      </c>
      <c r="D22" s="216">
        <v>20.782701026410262</v>
      </c>
      <c r="E22" s="222">
        <v>3767.9080000000004</v>
      </c>
      <c r="F22" s="37">
        <v>47.996064430430259</v>
      </c>
      <c r="G22" s="116" t="s">
        <v>110</v>
      </c>
      <c r="H22" s="93">
        <v>73557.638999999996</v>
      </c>
      <c r="I22" s="87">
        <v>55.123423966340233</v>
      </c>
      <c r="J22" s="93">
        <v>875902.99899999995</v>
      </c>
      <c r="K22" s="95">
        <v>97.530619791359797</v>
      </c>
    </row>
    <row r="23" spans="2:16">
      <c r="B23" s="20" t="s">
        <v>19</v>
      </c>
      <c r="C23" s="225">
        <v>450740.11099999998</v>
      </c>
      <c r="D23" s="217">
        <v>83.657508604950493</v>
      </c>
      <c r="E23" s="225">
        <v>4336903.2829999998</v>
      </c>
      <c r="F23" s="119">
        <v>97.888926159010779</v>
      </c>
      <c r="G23" s="116" t="s">
        <v>111</v>
      </c>
      <c r="H23" s="18">
        <v>11104.502</v>
      </c>
      <c r="I23" s="8">
        <v>134.67482182225331</v>
      </c>
      <c r="J23" s="18">
        <v>96397.320999999996</v>
      </c>
      <c r="K23" s="19">
        <v>103.6477038352716</v>
      </c>
    </row>
    <row r="24" spans="2:16">
      <c r="B24" s="29" t="s">
        <v>84</v>
      </c>
      <c r="C24" s="226">
        <v>660230.07799999998</v>
      </c>
      <c r="D24" s="218">
        <v>88.402448613774766</v>
      </c>
      <c r="E24" s="226">
        <v>6207849.0710000005</v>
      </c>
      <c r="F24" s="120">
        <v>99.357531952730284</v>
      </c>
      <c r="G24" s="116" t="s">
        <v>112</v>
      </c>
      <c r="H24" s="18">
        <v>10609.782999999999</v>
      </c>
      <c r="I24" s="8">
        <v>113.1245501181328</v>
      </c>
      <c r="J24" s="18">
        <v>36942.260999999999</v>
      </c>
      <c r="K24" s="19">
        <v>95.15113822927151</v>
      </c>
    </row>
    <row r="25" spans="2:16" ht="14.25" thickBot="1">
      <c r="B25" s="58" t="s">
        <v>20</v>
      </c>
      <c r="C25" s="227">
        <v>10753.248</v>
      </c>
      <c r="D25" s="219">
        <v>92.927694104261377</v>
      </c>
      <c r="E25" s="227">
        <v>108833.34700000001</v>
      </c>
      <c r="F25" s="112">
        <v>92.895841093264835</v>
      </c>
      <c r="G25" s="118" t="s">
        <v>113</v>
      </c>
      <c r="H25" s="30">
        <v>893.11900000000003</v>
      </c>
      <c r="I25" s="60">
        <v>47.976061362499749</v>
      </c>
      <c r="J25" s="205">
        <v>15482.376</v>
      </c>
      <c r="K25" s="206">
        <v>87.184219690338551</v>
      </c>
    </row>
    <row r="26" spans="2:16" ht="15" thickTop="1" thickBot="1">
      <c r="B26" s="54" t="s">
        <v>28</v>
      </c>
      <c r="C26" s="228">
        <v>684889.4</v>
      </c>
      <c r="D26" s="220">
        <v>87.828405061927484</v>
      </c>
      <c r="E26" s="228">
        <v>6549591.432000001</v>
      </c>
      <c r="F26" s="229">
        <v>99.742666371000027</v>
      </c>
      <c r="G26" s="31" t="s">
        <v>114</v>
      </c>
      <c r="H26" s="96">
        <v>684889.4</v>
      </c>
      <c r="I26" s="103">
        <v>87.828405061927484</v>
      </c>
      <c r="J26" s="96">
        <v>6549591.432000001</v>
      </c>
      <c r="K26" s="97">
        <v>99.742666371000027</v>
      </c>
    </row>
    <row r="28" spans="2:16">
      <c r="B28" s="33" t="s">
        <v>27</v>
      </c>
    </row>
    <row r="29" spans="2:16">
      <c r="B29" s="34"/>
    </row>
    <row r="30" spans="2:16">
      <c r="B30" s="34"/>
      <c r="C30" s="109"/>
    </row>
    <row r="31" spans="2:16">
      <c r="B31" s="34"/>
      <c r="H31" s="79"/>
      <c r="I31" s="79"/>
      <c r="J31" s="79"/>
      <c r="K31" s="79"/>
    </row>
    <row r="32" spans="2:16">
      <c r="B32" s="34"/>
      <c r="H32" s="79"/>
      <c r="I32" s="79"/>
      <c r="J32" s="79"/>
    </row>
    <row r="33" spans="2:13">
      <c r="B33" s="34"/>
    </row>
    <row r="34" spans="2:13">
      <c r="B34" s="34"/>
    </row>
    <row r="46" spans="2:13">
      <c r="M46" s="2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10" orientation="landscape" r:id="rId1"/>
  <colBreaks count="1" manualBreakCount="1">
    <brk id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17年1月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'17年1月'!Print_Area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user05</cp:lastModifiedBy>
  <cp:lastPrinted>2018-04-06T05:33:17Z</cp:lastPrinted>
  <dcterms:created xsi:type="dcterms:W3CDTF">2009-02-16T04:28:06Z</dcterms:created>
  <dcterms:modified xsi:type="dcterms:W3CDTF">2018-10-12T06:26:25Z</dcterms:modified>
</cp:coreProperties>
</file>